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8795" windowHeight="8955" firstSheet="16" activeTab="25"/>
  </bookViews>
  <sheets>
    <sheet name="Список кандидатов" sheetId="1" r:id="rId1"/>
    <sheet name="1 округ" sheetId="2" r:id="rId2"/>
    <sheet name="2 округ" sheetId="3" r:id="rId3"/>
    <sheet name="3 округ" sheetId="4" r:id="rId4"/>
    <sheet name="4 округ" sheetId="5" r:id="rId5"/>
    <sheet name="5 округ" sheetId="6" r:id="rId6"/>
    <sheet name="6 округ" sheetId="7" r:id="rId7"/>
    <sheet name="7 округ" sheetId="8" r:id="rId8"/>
    <sheet name="8 округ" sheetId="9" r:id="rId9"/>
    <sheet name="9 округ" sheetId="10" r:id="rId10"/>
    <sheet name="10 округ" sheetId="11" r:id="rId11"/>
    <sheet name="11 округ" sheetId="12" r:id="rId12"/>
    <sheet name="12 округ" sheetId="13" r:id="rId13"/>
    <sheet name="13 округ" sheetId="14" r:id="rId14"/>
    <sheet name="14 округ" sheetId="15" r:id="rId15"/>
    <sheet name="15 округ" sheetId="16" r:id="rId16"/>
    <sheet name="16 округ" sheetId="17" r:id="rId17"/>
    <sheet name="17 округ" sheetId="18" r:id="rId18"/>
    <sheet name="18 округ" sheetId="19" r:id="rId19"/>
    <sheet name="19 округ" sheetId="20" r:id="rId20"/>
    <sheet name="20 округ" sheetId="21" r:id="rId21"/>
    <sheet name="21 округ" sheetId="22" r:id="rId22"/>
    <sheet name="22 округ" sheetId="23" r:id="rId23"/>
    <sheet name="23 округ" sheetId="24" r:id="rId24"/>
    <sheet name="24 округ" sheetId="25" r:id="rId25"/>
    <sheet name="25 округ" sheetId="26" r:id="rId26"/>
    <sheet name="Активность избирателей" sheetId="27" r:id="rId27"/>
  </sheets>
  <externalReferences>
    <externalReference r:id="rId30"/>
  </externalReferences>
  <definedNames/>
  <calcPr fullCalcOnLoad="1"/>
</workbook>
</file>

<file path=xl/sharedStrings.xml><?xml version="1.0" encoding="utf-8"?>
<sst xmlns="http://schemas.openxmlformats.org/spreadsheetml/2006/main" count="722" uniqueCount="322">
  <si>
    <t>Досрочные выборы депутатов Думы Великого Новгорода четвертого созыва (2 марта 2008 года)</t>
  </si>
  <si>
    <t>Фамилия, имя, отчество кандидата</t>
  </si>
  <si>
    <t>Год рождения</t>
  </si>
  <si>
    <t>Образование</t>
  </si>
  <si>
    <t>Место жительства</t>
  </si>
  <si>
    <t>Должность и место работы</t>
  </si>
  <si>
    <t>Принадлежность к общественному объединению</t>
  </si>
  <si>
    <t>Субъект выдвижения</t>
  </si>
  <si>
    <t>Наименование избирательного округа</t>
  </si>
  <si>
    <t>Примечания</t>
  </si>
  <si>
    <t>ВЕРИГА НИКОЛАЙ СТЕПАНОВИЧ</t>
  </si>
  <si>
    <t>высшее</t>
  </si>
  <si>
    <t>Великий Новгород</t>
  </si>
  <si>
    <t>ОАО "Подберезский комбинат хлебопродуктов", генеральный директор</t>
  </si>
  <si>
    <t>самовыдвижение</t>
  </si>
  <si>
    <t>Одномандатный № 1</t>
  </si>
  <si>
    <t>КИРИЛОВА ЕЛЕНА МИХАЙЛОВНА</t>
  </si>
  <si>
    <t>муниципальное образовательное учреждение дополнительного образования детей "Специализированная детско-юношеская спортивная школа олимпийского резерва "Центр физического развития", тренер-преподаватель</t>
  </si>
  <si>
    <t>"Единая Россия"</t>
  </si>
  <si>
    <t>Местное отделение партии "Единая Россия"</t>
  </si>
  <si>
    <t>ПОНОМАРЕВ АЛЕКСАНДР ВЛАДИМИРОВИЧ</t>
  </si>
  <si>
    <t>ООО "Премьер-П", финансовый директор</t>
  </si>
  <si>
    <t>ЛДПР</t>
  </si>
  <si>
    <t>Местное отделение ЛДПР</t>
  </si>
  <si>
    <t>ШАШКОВ ВАДИМ ЮРЬЕВИЧ</t>
  </si>
  <si>
    <t>ООО "Европейская консалтинговая группа", генеральный директор</t>
  </si>
  <si>
    <t>ВАРАВА АНДРЕЙ ПЕТРОВИЧ</t>
  </si>
  <si>
    <t>среднее</t>
  </si>
  <si>
    <t>ЗАО "Строительное управление-5", генеральный директор</t>
  </si>
  <si>
    <t>Одномандатный № 2</t>
  </si>
  <si>
    <t>ДАУТОВ РУСЛАН РАВИЛЬЕВИЧ</t>
  </si>
  <si>
    <t>ООО "Никон", первый заместитель генерального директора</t>
  </si>
  <si>
    <t>ЕФИМОВА НАТАЛЬЯ ВЛАДИМИРОВНА</t>
  </si>
  <si>
    <t>среднее профессиональное</t>
  </si>
  <si>
    <t>частный предприниматель</t>
  </si>
  <si>
    <t>НИКИТИН АЛЕКСЕЙ ЕВГЕНЬЕВИЧ</t>
  </si>
  <si>
    <t>ООО "Центр аэродинамических систем", директор</t>
  </si>
  <si>
    <t>АЛЕКСАНДРОВ ВИКТОР ГЕННАДЬЕВИЧ</t>
  </si>
  <si>
    <t>ОАО "Пассажирское автотранспортное предприятие -Таксопарк", генеральный директор</t>
  </si>
  <si>
    <t>Одномандатный № 3</t>
  </si>
  <si>
    <t>ДОЛУХАНОВ ДМИТРИЙ ДМИТРИЕВИЧ</t>
  </si>
  <si>
    <t>ООО "ВЕЧЕ", водитель</t>
  </si>
  <si>
    <t>ДЮКАРЕВ ВАЛЕРИЙ ВЛАДИМИРОВИЧ</t>
  </si>
  <si>
    <t>ООО "Дюк-Холдинг", генеральный директор</t>
  </si>
  <si>
    <t>БРИЛЕВИЧ ЛЕОНИД НИКОЛАЕВИЧ</t>
  </si>
  <si>
    <t>муниципальное медицинское учреждение "Клинический родильный дом N2", врач-неонатолог</t>
  </si>
  <si>
    <t>Одномандатный № 4</t>
  </si>
  <si>
    <t>КОНСТАНТИНОВА ОЛЬГА ВИКТОРОВНА</t>
  </si>
  <si>
    <t>ООО "Максима инжиниринг", заместитель генерального директора по персоналу</t>
  </si>
  <si>
    <t>ОЛИГЕРОВ НИКОЛАЙ РОМАНОВИЧ</t>
  </si>
  <si>
    <t>пенсионер</t>
  </si>
  <si>
    <t>СЕНИГОВ ОЛЕГ ВИКТОРОВИЧ</t>
  </si>
  <si>
    <t>начальное профессиональное</t>
  </si>
  <si>
    <t>ООО "Ель", водитель</t>
  </si>
  <si>
    <t>СТУКОЛКИН КОНСТАНТИН ОЛЕГОВИЧ</t>
  </si>
  <si>
    <t>муниципальное медицинское учреждение "Новгородская городская инфекционная больница", главный врач</t>
  </si>
  <si>
    <t>БОГОМОЛОВ СЕРГЕЙ НИКОЛАЕВИЧ</t>
  </si>
  <si>
    <t>Одномандатный № 5</t>
  </si>
  <si>
    <t>ДОБРЯКОВ АНДРЕЙ АНАТОЛЬЕВИЧ</t>
  </si>
  <si>
    <t>ООО "Вилея", директор</t>
  </si>
  <si>
    <t>КОСТУСЕНКО ИЛЬЯ ИЛЬИЧ</t>
  </si>
  <si>
    <t>ОАО "Новгородский торговый дом "Русь", генеральный директор</t>
  </si>
  <si>
    <t>БАВЫКИНА ВЕРА ДМИТРИЕВНА</t>
  </si>
  <si>
    <t xml:space="preserve"> "Новгородский строительный колледж", студент</t>
  </si>
  <si>
    <t>Одномандатный № 6</t>
  </si>
  <si>
    <t>КУЗНЕЦОВ ОЛЕГ МИХАЙЛОВИЧ</t>
  </si>
  <si>
    <t>индивидуальный предприниматель</t>
  </si>
  <si>
    <t>ПРОТАСОВА НАТАЛЬЯ ВЛАДИМИРОВНА</t>
  </si>
  <si>
    <t>образовательный центр "Максима-Развитие" ЗАО "Интегральная телекоммуникационная сеть+", директор</t>
  </si>
  <si>
    <t>ПЯТУНИНА ЛЮДМИЛА НИКОЛАЕВНА</t>
  </si>
  <si>
    <t>муниципальное учреждение дополнительного образования детей "Дворец детского (юношеского) творчества им.Лени Голикова", директор</t>
  </si>
  <si>
    <t>ТЕМИШЕВА СВЕТЛАНА ВЯЧЕСЛАВОВНА</t>
  </si>
  <si>
    <t>Новгородская областная Дума, помощник депутата</t>
  </si>
  <si>
    <t>КПРФ</t>
  </si>
  <si>
    <t>"Новгородское городское отделение КПРФ"</t>
  </si>
  <si>
    <t>БУЯТОВ СЕРГЕЙ НИКОЛАЕВИЧ</t>
  </si>
  <si>
    <t>ОАО "Акрон", электромонтер</t>
  </si>
  <si>
    <t>Одномандатный № 7</t>
  </si>
  <si>
    <t>ВЕРТКОВ ДМИТРИЙ МИХАЙЛОВИЧ</t>
  </si>
  <si>
    <t>ООО "ТВС-Новгород", исполняющий обязанности директора</t>
  </si>
  <si>
    <t>Справедливая Россия</t>
  </si>
  <si>
    <t>ПШЕНИЦЫН ЮРИЙ ГЕРМАНОВИЧ</t>
  </si>
  <si>
    <t>ООО "Газэнергосервис", генеральный директор</t>
  </si>
  <si>
    <t>ХИТРОВ СТАНИСЛАВ ДМИТРИЕВИЧ</t>
  </si>
  <si>
    <t>ЗАО "Рыбный двор", генеральный директор</t>
  </si>
  <si>
    <t>МИТРОФАНОВ АНАТОЛИЙ АЛЕКСАНДРОВИЧ</t>
  </si>
  <si>
    <t>муниципальное образовательное учреждение "Средняя общеобразовательная школа N21", педагог дополнительного образования,</t>
  </si>
  <si>
    <t>Одномандатный № 8</t>
  </si>
  <si>
    <t>НИСАНОВ РОМАН ГЕННАДЬЕВИЧ</t>
  </si>
  <si>
    <t>ООО "Новгородский бекон", генеральный директор</t>
  </si>
  <si>
    <t>УЖИНСКИЙ ВЯЧЕСЛАВ АНДРЕЕВИЧ</t>
  </si>
  <si>
    <t>АНДРИАНОВ СВЯТОСЛАВ ИГОРЕВИЧ</t>
  </si>
  <si>
    <t>ООО "Информационное агентство "Великий Новгород.Ру", генеральный директор</t>
  </si>
  <si>
    <t>Одномандатный № 9</t>
  </si>
  <si>
    <t>МАТВЕЕВА СВЕТЛАНА БОРИСОВНА</t>
  </si>
  <si>
    <t>муниципальное общеобразовательное учреждение "Средняя общеобразовательная школа N6 с углубленным изучением экономики и английского языка", директор,</t>
  </si>
  <si>
    <t>МОРОЗОВ ПАВЕЛ ЕВГЕНЬЕВИЧ</t>
  </si>
  <si>
    <t>ЗАО "Трест зеленого хозяйства", директор</t>
  </si>
  <si>
    <t>КОРМИЛЬЦЕВ ВЯЧЕСЛАВ БОРИСОВИЧ</t>
  </si>
  <si>
    <t>государственное учреждение культуры и искусства "Новгородский академический театр драмы им.Ф.М.Достоевского", артист</t>
  </si>
  <si>
    <t>Одномандатный № 10</t>
  </si>
  <si>
    <t>КУЛЕБЯКИН ВАЛЕНТИН НИКОЛАЕВИЧ</t>
  </si>
  <si>
    <t>ОАО "Новгородхлеб", генеральный директор</t>
  </si>
  <si>
    <t>КУРБАТОВ ВИКТОР АНАТОЛЬЕВИЧ</t>
  </si>
  <si>
    <t>СИЛЬЯНОВ ИЛЬЯ ИГОРЕВИЧ</t>
  </si>
  <si>
    <t>ООО "Безопасный город", генеральный директор</t>
  </si>
  <si>
    <t>ОЛИСОВ ОЛЕГ ВИКТОРОВИЧ</t>
  </si>
  <si>
    <t>ТСЖ "Волна", председатель</t>
  </si>
  <si>
    <t>Одномандатный № 11</t>
  </si>
  <si>
    <t>СВЕТЛОВ СЕРГЕЙ ИВАНОВИЧ</t>
  </si>
  <si>
    <t>ООО "Посадник+", генеральный директор</t>
  </si>
  <si>
    <t>ТИМОФЕЕВ ВЛАДИМИР ВЛАДИМИРОВИЧ</t>
  </si>
  <si>
    <t>государственное образовательное учреждение высшего профессионального образования "Новгородский государственный университет им.Ярослава Мудрого", заведующий кафедрой</t>
  </si>
  <si>
    <t>ЧЕПРАСОВ ОЛЕГ АНДРЕЕВИЧ</t>
  </si>
  <si>
    <t>Новгородский район, пос.Панковка</t>
  </si>
  <si>
    <t>ЗАХАРОВ ВАЛЕНТИН СЕРГЕЕВИЧ</t>
  </si>
  <si>
    <t>ООО "Триада", плиточник</t>
  </si>
  <si>
    <t>Одномандатный № 12</t>
  </si>
  <si>
    <t>КОНДРАШОВ ГЕННАДИЙ ДМИТРИЕВИЧ</t>
  </si>
  <si>
    <t>Федеральное государственное унитарное предприятие "ПО "Квант", исполнительный директор</t>
  </si>
  <si>
    <t>ЛОМАНОВ АНДРЕЙ НИКОЛАЕВИЧ</t>
  </si>
  <si>
    <t>ООО "Северо-Западная дистрибьюторская компания", директор</t>
  </si>
  <si>
    <t>Одномандатный № 13</t>
  </si>
  <si>
    <t>РИЖКО МАРИЯ ВАСИЛЬЕВНА</t>
  </si>
  <si>
    <t>незаконченное высшее</t>
  </si>
  <si>
    <t>федеральное государственное образовательное учреждение среднего профессионального образования "Новгородский строительный колледж", юрисконсульт</t>
  </si>
  <si>
    <t>"ПАТРИОТЫ РОССИИ"</t>
  </si>
  <si>
    <t>СЕРГЕЕВ ДМИТРИЙ ВЛАДИМИРОВИЧ</t>
  </si>
  <si>
    <t>ООО "Новострой", директор</t>
  </si>
  <si>
    <t>СПОРНИК АЛЕКСАНДР ПАВЛОВИЧ</t>
  </si>
  <si>
    <t>Волгоградская область, пос.Елань</t>
  </si>
  <si>
    <t>государственное образовательное учреждение высшего профессионального образования "Новгородский государственный университет им.Ярослава Мудрого", программист</t>
  </si>
  <si>
    <t>ФОКИН ИГОРЬ ВАСИЛЬЕВИЧ</t>
  </si>
  <si>
    <t>муниципальное унитарное предприятие пассажирского автотранспорта-2 Великого Новгорода, директор</t>
  </si>
  <si>
    <t>ВЕЛИЧАНСКИЙ НИКОЛАЙ НИКОЛАЕВИЧ</t>
  </si>
  <si>
    <t>ООО "Производственно-торговая компания "Бронислава", директор по финансовым вопросам</t>
  </si>
  <si>
    <t>"Справедливая Россия"</t>
  </si>
  <si>
    <t>Одномандатный № 14</t>
  </si>
  <si>
    <t>ЗОЛОТАРЕВ СЕРГЕЙ ВАЛЕРЬЕВИЧ</t>
  </si>
  <si>
    <t>ОАО "Акрон", начальник цеха</t>
  </si>
  <si>
    <t>КИРИЛЛОВ ВИТАЛИЙ ПЕТРОВИЧ</t>
  </si>
  <si>
    <t>Новгородский район, дер.Подберезье</t>
  </si>
  <si>
    <t>ООО "Аня", менеджер</t>
  </si>
  <si>
    <t>СОСНОВКИН ПАВЕЛ АЛЕКСАНДРОВИЧ</t>
  </si>
  <si>
    <t>Краснодарский край, г.Курганинск</t>
  </si>
  <si>
    <t>магазин "Эконом" ООО "Грейп", контролер</t>
  </si>
  <si>
    <t>БЕЛЫЙ ГРИГОРИЙ ИОСИФОВИЧ</t>
  </si>
  <si>
    <t>муниципальное медицинское учреждение "Детская поликлиника N2", главный врач</t>
  </si>
  <si>
    <t>Одномандатный № 15</t>
  </si>
  <si>
    <t>ДЫБА ВАСИЛИЙ МИХАЙЛОВИЧ</t>
  </si>
  <si>
    <t>ООО "Европа-Элит", генеральный директор</t>
  </si>
  <si>
    <t>КОНОВАЛОВ НИКОЛАЙ ВЛАДИМИРОВИЧ</t>
  </si>
  <si>
    <t>ОАО "Акрон", слесарь-ремонтник</t>
  </si>
  <si>
    <t>АНДРИАНОВ МИХАИЛ АЛЕКСАНДРОВИЧ</t>
  </si>
  <si>
    <t>ООО "Частная охранная фирма "БАРС", ученик охранника</t>
  </si>
  <si>
    <t>Одномандатный № 16</t>
  </si>
  <si>
    <t>БОГОМОЛОВ ВЛАДИМИР ВАЛЕРЬЕВИЧ</t>
  </si>
  <si>
    <t>ООО "Спорт-Макс", генеральный директор</t>
  </si>
  <si>
    <t>ЛОГИНОВ НИКОЛАЙ АЛЕКСЕЕВИЧ</t>
  </si>
  <si>
    <t>ООО "МАСТЕР ПЛЮС", генеральный директор</t>
  </si>
  <si>
    <t>МУРАШОВ ЮРИЙ АЛЕКСЕЕВИЧ</t>
  </si>
  <si>
    <t>Новгородский район, дер.Георгий</t>
  </si>
  <si>
    <t>ООО"ЮНиС-АВТО", генеральный директор</t>
  </si>
  <si>
    <t>БУНИН ВИКТОР СЕМЕНОВИЧ</t>
  </si>
  <si>
    <t>Одномандатный № 17</t>
  </si>
  <si>
    <t>ДМИТРИЕВ ВЛАДИМИР НИКОЛАЕВИЧ</t>
  </si>
  <si>
    <t xml:space="preserve">среднее </t>
  </si>
  <si>
    <t>временно не работает</t>
  </si>
  <si>
    <t>КОЧУБЕЙ ВИКТОР АЛЕКСАНДРОВИЧ</t>
  </si>
  <si>
    <t>ОАО "Акрон", главный инженер</t>
  </si>
  <si>
    <t>КАБЕРОВ ИЛЬЯ ВАЛЕРЬЕВИЧ</t>
  </si>
  <si>
    <t>ООО "Альфа-Бизнес", заместитель генерального директора</t>
  </si>
  <si>
    <t>Одномандатный № 18</t>
  </si>
  <si>
    <t>МАРКОВА ТАМАРА МИХАЙЛОВНА</t>
  </si>
  <si>
    <t>первичная профсоюзная организация ОАО"Контур" и ОАО "Корпорация"Сплав", председатель</t>
  </si>
  <si>
    <t>МЕЛЬНИКОВ СТАНИСЛАВ ГЕННАДЬЕВИЧ</t>
  </si>
  <si>
    <t>первичная профсоюзная организация ОАО "Акрон", заместитель председателя</t>
  </si>
  <si>
    <t>МОНЧИХИНА ЕЛЕНА НИКОЛАЕВНА</t>
  </si>
  <si>
    <t>ФИЛИППОВА ЕЛЕНА ФЕДОРОВНА</t>
  </si>
  <si>
    <t>ЗАО "Новгородский металлургический завод", начальник отдела управления персоналом</t>
  </si>
  <si>
    <t>БЕССОНОВ АНТОН ЭДУАРДОВИЧ</t>
  </si>
  <si>
    <t>Одномандатный № 19</t>
  </si>
  <si>
    <t>ГЛУШЕНКОВ ДМИТРИЙ НИКОЛАЕВИЧ</t>
  </si>
  <si>
    <t>государственное образовательное учреждение высшего профессионального образования "Новгородский государственный университет им.Ярослава Мудрого", водитель</t>
  </si>
  <si>
    <t>ДЕЙНА АЛЕКСАНДР АЛЕКСАНДРОВИЧ</t>
  </si>
  <si>
    <t>ООО "Новгород Программ Систем", генеральный директор</t>
  </si>
  <si>
    <t>КРАВЦОВА НАТАЛИЯ ГЕННАДЬЕВНА</t>
  </si>
  <si>
    <t>УРТАЕВА ИРИНА БОРИСОВНА</t>
  </si>
  <si>
    <t>ФЕДОРОВА НАТАЛЬЯ ПЕТРОВНА</t>
  </si>
  <si>
    <t>АЛЕКСЕЕВ АРТЕМ ГЕННАДЬЕВИЧ</t>
  </si>
  <si>
    <t>Окуловка</t>
  </si>
  <si>
    <t>ООО "Автопозитив", генеральный директор</t>
  </si>
  <si>
    <t>Одномандатный № 20</t>
  </si>
  <si>
    <t>ИГНАТОВ ДМИТРИЙ СЕРГЕЕВИЧ</t>
  </si>
  <si>
    <t>ООО "Вэб Креатив Медиа", генеральный директор</t>
  </si>
  <si>
    <t>КАЛАБУШКИН АЛЕКСАНДР ЮРЬЕВИЧ</t>
  </si>
  <si>
    <t>ООО "Альянс-Сервис", газоэлектросварщик</t>
  </si>
  <si>
    <t>СЕМЕНОВ ИВАН АНАТОЛЬЕВИЧ</t>
  </si>
  <si>
    <t>ООО "ВИЛИС", генеральный директор</t>
  </si>
  <si>
    <t>СЕННИКОВСКИЙ ДМИТРИЙ СЕРГЕЕВИЧ</t>
  </si>
  <si>
    <t>ОАО "Акрон", аппаратчик</t>
  </si>
  <si>
    <t>СМИРНОВА ГАЛИНА ГЕННАДЬЕВНА</t>
  </si>
  <si>
    <t>ООО "Кинотеатр "Новгород", директор</t>
  </si>
  <si>
    <t>ШЕВЧЕНКО ЕЛЕНА ВАСИЛЬЕВНА</t>
  </si>
  <si>
    <t>ООО "Кадровое агентство N1", генеральный директор</t>
  </si>
  <si>
    <t>СТАДНИКОВА НАТАЛЬЯ САВЕЛЬЕВНА</t>
  </si>
  <si>
    <t>ООО "Север", бухгалтер</t>
  </si>
  <si>
    <t>Одномандатный № 21</t>
  </si>
  <si>
    <t>ФИЛИНКОВА ЕЛЕНА ВАСИЛЬЕВНА</t>
  </si>
  <si>
    <t>ООО "Сплав-Образование", директор</t>
  </si>
  <si>
    <t>ИППОЛИТОВ ДЕНИС ПЕТРОВИЧ</t>
  </si>
  <si>
    <t>ООО частное охранное предприятие "ФЕНИКС-безопасность", охранник</t>
  </si>
  <si>
    <t>Одномандатный № 22</t>
  </si>
  <si>
    <t>ФЕДОТОВ АНАТОЛИЙ АЛЕКСАНДРОВИЧ</t>
  </si>
  <si>
    <t>ООО "Панацея-Н", генеральный директор</t>
  </si>
  <si>
    <t>БУКЕТОВ ВЛАДИСЛАВ ОЛЕГОВИЧ</t>
  </si>
  <si>
    <t>ОАО "Институт Новгородгражданпроект", генеральный директор</t>
  </si>
  <si>
    <t>Одномандатный № 23</t>
  </si>
  <si>
    <t>ГАЛЬЧЕНКО ПАВЕЛ ГЕННАДЬЕВИЧ</t>
  </si>
  <si>
    <t>ООО "ГАЛИЧИ", генеральный директор</t>
  </si>
  <si>
    <t>ЯРЦЕВА ГАЛИНА ВАЛЕНТИНОВНА</t>
  </si>
  <si>
    <t>редакция газеты "Русский караван", редактор</t>
  </si>
  <si>
    <t>АНОЩЕНКОВ ЛЕВ МИХАЙЛОВИЧ</t>
  </si>
  <si>
    <t>управление Федеральной службы исполнения наказаний России по Новгородской области, консультант</t>
  </si>
  <si>
    <t>Одномандатный № 24</t>
  </si>
  <si>
    <t>МАКАРОВ КОНСТАНТИН АЛЕКСАНДРОВИЧ</t>
  </si>
  <si>
    <t>МУРАЕВ АНАТОЛИЙ ВАСИЛЬЕВИЧ</t>
  </si>
  <si>
    <t>ООО "Центр Оконных Систем", мастер</t>
  </si>
  <si>
    <t>ЯКОВЛЕВ ВЛАДИМИР АЛЕКСАНДРОВИЧ</t>
  </si>
  <si>
    <t>АНО "Новгородский центр стандартизации, метрологии и сертификации-Новотест", заместитель генерального директора</t>
  </si>
  <si>
    <t>ООО "Альфа-Бизнес", генеральный директор</t>
  </si>
  <si>
    <t>Одномандатный № 25</t>
  </si>
  <si>
    <t>ЛОБАНОВА ИРИНА ЕВГЕНЬЕВНА</t>
  </si>
  <si>
    <t>МОИСЕЕВ АНДРЕЙ АНАТОЛЬЕВИЧ</t>
  </si>
  <si>
    <t>ООО "Гермес", генеральный директор</t>
  </si>
  <si>
    <t>ВЕСЕЛЬЕВ ЮРИЙ МИХАЙЛОВИЧ</t>
  </si>
  <si>
    <t>Отчетное время</t>
  </si>
  <si>
    <t>10.00</t>
  </si>
  <si>
    <t>14.00</t>
  </si>
  <si>
    <t>17.00</t>
  </si>
  <si>
    <t>19.00</t>
  </si>
  <si>
    <t>20.00</t>
  </si>
  <si>
    <t>Приняли участие в голосовании (процент от общего числа избирателей)</t>
  </si>
  <si>
    <t>Кирилова Елена Михайловна</t>
  </si>
  <si>
    <t>Пономарев Александр Владимирович</t>
  </si>
  <si>
    <t>Шашков Вадим Юрьевич</t>
  </si>
  <si>
    <t>Варава Андрей Петрович</t>
  </si>
  <si>
    <t>Даутов Руслан Равильевич</t>
  </si>
  <si>
    <t>Никитин Алексей Евгеньевич</t>
  </si>
  <si>
    <t>Александров Виктор Геннадьевич</t>
  </si>
  <si>
    <t>Долуханов Дмитрий Дмитриевич</t>
  </si>
  <si>
    <t>Дюкарев Валерий Владимирович</t>
  </si>
  <si>
    <t>Константинова Ольга Викторовна</t>
  </si>
  <si>
    <t>Олигеров Николай Романович</t>
  </si>
  <si>
    <t>Сенигов Олег Викторович</t>
  </si>
  <si>
    <t>Стуколкин Константин Олегович</t>
  </si>
  <si>
    <t>Богомолов Сергей Николаевич</t>
  </si>
  <si>
    <t>Добряков Андрей Анатольевич</t>
  </si>
  <si>
    <t>Бавыкина Вера Дмитриевна</t>
  </si>
  <si>
    <t>Кузнецов Олег Михайлович</t>
  </si>
  <si>
    <t>Протасова Наталья Владимировна</t>
  </si>
  <si>
    <t>Пятунина Людмила Николаевна</t>
  </si>
  <si>
    <t>Темишева Светлана Вячеславовна</t>
  </si>
  <si>
    <t>Буятов Сергей Николаевич</t>
  </si>
  <si>
    <t>Пшеницын Юрий Германович</t>
  </si>
  <si>
    <t>Хитров Станислав Дмитриевич</t>
  </si>
  <si>
    <t>Нисанов Роман Геннадьевич</t>
  </si>
  <si>
    <t>Ужинский Вячеслав Андреевич</t>
  </si>
  <si>
    <t xml:space="preserve">выбытие </t>
  </si>
  <si>
    <t>Матвеева Светлана Борисовна</t>
  </si>
  <si>
    <t>За</t>
  </si>
  <si>
    <t>Против</t>
  </si>
  <si>
    <t>Кормильцев Вячеслав Борисович</t>
  </si>
  <si>
    <t>Курбатов Виктор Анатольевич</t>
  </si>
  <si>
    <t>Сильянов Илья Игоревич</t>
  </si>
  <si>
    <t>Олисов Олег Викторович</t>
  </si>
  <si>
    <t>Светлов Сергей Иванович</t>
  </si>
  <si>
    <t>Тимофеев Владимир Владимирович</t>
  </si>
  <si>
    <t>Чепрасов Олег Андреевич</t>
  </si>
  <si>
    <t>Захаров Валентин Сергеевич</t>
  </si>
  <si>
    <t>Кондрашов Геннадий Дмитриевич</t>
  </si>
  <si>
    <t>Ломанов Андрей Николаевич</t>
  </si>
  <si>
    <t>Сергеев Дмитрий Владимирович</t>
  </si>
  <si>
    <t>Спорник Александр Павлович</t>
  </si>
  <si>
    <t>Фокин Игорь Васильевич</t>
  </si>
  <si>
    <t>Величанский Николай Николаевич</t>
  </si>
  <si>
    <t>Золотарев Сергей Валерьевич</t>
  </si>
  <si>
    <t>Кириллов Виталий Петрович</t>
  </si>
  <si>
    <t>Сосновкин Павел Александрович</t>
  </si>
  <si>
    <t>Белый Григорий Иосифович</t>
  </si>
  <si>
    <t>Дыба Василий Михайлович</t>
  </si>
  <si>
    <t>Коновалов Николай Владимирович</t>
  </si>
  <si>
    <t>Логинов Николай Алексеевич</t>
  </si>
  <si>
    <t>Мурашов Юрий Алексеевич</t>
  </si>
  <si>
    <t>Бунин Виктор Семенович</t>
  </si>
  <si>
    <t>Дмитриев Владимир Николаевич</t>
  </si>
  <si>
    <t>Кочубей Виктор Александрович</t>
  </si>
  <si>
    <t>Каберов Илья Валерьевич</t>
  </si>
  <si>
    <t>Мельников Станислав Геннадьевич</t>
  </si>
  <si>
    <t>Мончихина Елена Николаевна</t>
  </si>
  <si>
    <t>Филиппова Елена Федоровна</t>
  </si>
  <si>
    <t>Глушенков Дмитрий Николаевич</t>
  </si>
  <si>
    <t>Дейна Александр Александрович</t>
  </si>
  <si>
    <t>Кравцова Наталия Геннадьевна</t>
  </si>
  <si>
    <t>Федорова Наталья Петровна</t>
  </si>
  <si>
    <t>Игнатов Дмитрий Сергеевич</t>
  </si>
  <si>
    <t>Семенов Иван Анатольевич</t>
  </si>
  <si>
    <t>Сенниковский Дмитрий Сергеевич</t>
  </si>
  <si>
    <t>Смирнова Галина Геннадьевна</t>
  </si>
  <si>
    <t>Стадникова Наталья Савельевна</t>
  </si>
  <si>
    <t>Филинкова Елена Васильевна</t>
  </si>
  <si>
    <t>Ипполитов Денис Петрович</t>
  </si>
  <si>
    <t>Федотов Анатолий Александрович</t>
  </si>
  <si>
    <t>Букетов Владислав Олегович</t>
  </si>
  <si>
    <t>Ярцева Галина Валентиновна</t>
  </si>
  <si>
    <t>Весельев Юрий Михайлович</t>
  </si>
  <si>
    <t>Лобанова Ирина Евгеньевна</t>
  </si>
  <si>
    <t>Моисеев Андрей Анатольевич</t>
  </si>
  <si>
    <t>Анощенков Лев Михайлович</t>
  </si>
  <si>
    <t>Макаров Константин Александрович</t>
  </si>
  <si>
    <t>Мураев Анатолий Васильевич</t>
  </si>
  <si>
    <t>Яковлев Владимир Александрович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</si>
</sst>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0"/>
      <name val="Arial Cyr"/>
      <family val="0"/>
    </font>
    <font>
      <b/>
      <sz val="18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6"/>
      <name val="Arial Cyr"/>
      <family val="0"/>
    </font>
    <font>
      <sz val="18.75"/>
      <name val="Arial Cyr"/>
      <family val="0"/>
    </font>
    <font>
      <b/>
      <sz val="10"/>
      <name val="Arial Cyr"/>
      <family val="0"/>
    </font>
    <font>
      <sz val="19.5"/>
      <name val="Arial Cyr"/>
      <family val="0"/>
    </font>
    <font>
      <sz val="2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sz val="11.25"/>
      <name val="Arial Cyr"/>
      <family val="0"/>
    </font>
    <font>
      <sz val="28.75"/>
      <name val="Arial Cyr"/>
      <family val="0"/>
    </font>
    <font>
      <sz val="10.25"/>
      <name val="Arial Cyr"/>
      <family val="0"/>
    </font>
    <font>
      <sz val="19.25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5.25"/>
      <name val="Arial Cyr"/>
      <family val="0"/>
    </font>
    <font>
      <b/>
      <sz val="15.25"/>
      <name val="Arial Cyr"/>
      <family val="0"/>
    </font>
    <font>
      <sz val="11.75"/>
      <name val="Arial Cyr"/>
      <family val="0"/>
    </font>
    <font>
      <sz val="19"/>
      <name val="Arial Cyr"/>
      <family val="0"/>
    </font>
    <font>
      <sz val="13.25"/>
      <name val="Arial Cyr"/>
      <family val="0"/>
    </font>
    <font>
      <sz val="11"/>
      <name val="Arial Cyr"/>
      <family val="0"/>
    </font>
    <font>
      <b/>
      <sz val="13.25"/>
      <name val="Arial Cyr"/>
      <family val="0"/>
    </font>
    <font>
      <sz val="9.75"/>
      <name val="Arial Cyr"/>
      <family val="0"/>
    </font>
    <font>
      <sz val="14.75"/>
      <name val="Arial Cyr"/>
      <family val="0"/>
    </font>
    <font>
      <sz val="10.5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2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10" fontId="9" fillId="2" borderId="1" xfId="0" applyNumberFormat="1" applyFont="1" applyFill="1" applyBorder="1" applyAlignment="1">
      <alignment horizontal="right"/>
    </xf>
    <xf numFmtId="10" fontId="0" fillId="0" borderId="1" xfId="0" applyNumberFormat="1" applyBorder="1" applyAlignment="1">
      <alignment horizontal="right"/>
    </xf>
    <xf numFmtId="0" fontId="9" fillId="0" borderId="1" xfId="0" applyFont="1" applyFill="1" applyBorder="1" applyAlignment="1">
      <alignment wrapText="1"/>
    </xf>
    <xf numFmtId="10" fontId="9" fillId="0" borderId="1" xfId="0" applyNumberFormat="1" applyFont="1" applyFill="1" applyBorder="1" applyAlignment="1">
      <alignment horizontal="right"/>
    </xf>
    <xf numFmtId="0" fontId="0" fillId="0" borderId="1" xfId="0" applyFill="1" applyBorder="1" applyAlignment="1">
      <alignment wrapText="1"/>
    </xf>
    <xf numFmtId="10" fontId="0" fillId="0" borderId="1" xfId="0" applyNumberFormat="1" applyFill="1" applyBorder="1" applyAlignment="1">
      <alignment horizontal="right"/>
    </xf>
    <xf numFmtId="0" fontId="9" fillId="0" borderId="1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 Cyr"/>
                <a:ea typeface="Arial Cyr"/>
                <a:cs typeface="Arial Cyr"/>
              </a:rPr>
              <a:t>Итоги голосования на досрочных выборах депутатов Думы Великого Новгорода четвертого созыва по одномандатному избирательному округу № 1 
(2 марта 2008 года)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26"/>
          <c:y val="0.29575"/>
          <c:w val="0.29625"/>
          <c:h val="0.6385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'1 округ'!$A$37:$A$39</c:f>
              <c:strCache/>
            </c:strRef>
          </c:cat>
          <c:val>
            <c:numRef>
              <c:f>'1 округ'!$B$37:$B$39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 Cyr"/>
                <a:ea typeface="Arial Cyr"/>
                <a:cs typeface="Arial Cyr"/>
              </a:rPr>
              <a:t>Итоги голосования на досрочных выборах депутатов Думы Великого Новгорода четвертого созыва по одномандатному избирательному округу № 10        
(2 марта 2008 года)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5925"/>
          <c:y val="0.295"/>
          <c:w val="0.27925"/>
          <c:h val="0.61975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'10 округ'!$A$37:$A$39</c:f>
              <c:strCache/>
            </c:strRef>
          </c:cat>
          <c:val>
            <c:numRef>
              <c:f>'10 округ'!$B$37:$B$39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 Cyr"/>
                <a:ea typeface="Arial Cyr"/>
                <a:cs typeface="Arial Cyr"/>
              </a:rPr>
              <a:t>Итоги голосования на досрочных выборах депутатов Думы Великого Новгорода четвертого созыва по одномандатному избирательному округу № 11        
(2 марта 2008 года)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7075"/>
          <c:y val="0.322"/>
          <c:w val="0.2705"/>
          <c:h val="0.58625"/>
        </c:manualLayout>
      </c:layout>
      <c:pieChart>
        <c:varyColors val="1"/>
        <c:ser>
          <c:idx val="0"/>
          <c:order val="0"/>
          <c:explosion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'11 округ'!$A$37:$A$40</c:f>
              <c:strCache/>
            </c:strRef>
          </c:cat>
          <c:val>
            <c:numRef>
              <c:f>'11 округ'!$B$37:$B$40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 Cyr"/>
                <a:ea typeface="Arial Cyr"/>
                <a:cs typeface="Arial Cyr"/>
              </a:rPr>
              <a:t>Итоги голосования на досрочных выборах депутатов Думы Великого Новгорода четвертого созыва по одномандатному избирательному округу № 12        
(2 марта 2008 года)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5825"/>
          <c:y val="0.2935"/>
          <c:w val="0.26975"/>
          <c:h val="0.585"/>
        </c:manualLayout>
      </c:layout>
      <c:pieChart>
        <c:varyColors val="1"/>
        <c:ser>
          <c:idx val="0"/>
          <c:order val="0"/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'12 округ'!$A$37:$A$38</c:f>
              <c:strCache/>
            </c:strRef>
          </c:cat>
          <c:val>
            <c:numRef>
              <c:f>'12 округ'!$B$37:$B$38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 Cyr"/>
                <a:ea typeface="Arial Cyr"/>
                <a:cs typeface="Arial Cyr"/>
              </a:rPr>
              <a:t>Итоги голосования на досрочных выборах депутатов Думы Великого Новгорода четвертого созыва по одномандатному избирательному округу № 13        
(2 марта 2008 года)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69"/>
          <c:y val="0.321"/>
          <c:w val="0.27125"/>
          <c:h val="0.589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'13 округ'!$A$37:$A$40</c:f>
              <c:strCache/>
            </c:strRef>
          </c:cat>
          <c:val>
            <c:numRef>
              <c:f>'13 округ'!$B$37:$B$40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 Cyr"/>
                <a:ea typeface="Arial Cyr"/>
                <a:cs typeface="Arial Cyr"/>
              </a:rPr>
              <a:t>Итоги голосования на досрочных выборах депутатов Думы Великого Новгорода четвертого созыва по одномандатному избирательному округу № 14        
(2 марта 2008 года)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7625"/>
          <c:y val="0.337"/>
          <c:w val="0.24075"/>
          <c:h val="0.524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2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25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'14 округ'!$A$37:$A$40</c:f>
              <c:strCache/>
            </c:strRef>
          </c:cat>
          <c:val>
            <c:numRef>
              <c:f>'14 округ'!$B$37:$B$40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 Cyr"/>
                <a:ea typeface="Arial Cyr"/>
                <a:cs typeface="Arial Cyr"/>
              </a:rPr>
              <a:t>Итоги голосования на досрочных выборах депутатов Думы Великого Новгорода четвертого созыва по одномандатному избирательному округу № 15        
(2 марта 2008 года)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8275"/>
          <c:y val="0.3465"/>
          <c:w val="0.23775"/>
          <c:h val="0.53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'15 округ'!$A$37:$A$39</c:f>
              <c:strCache/>
            </c:strRef>
          </c:cat>
          <c:val>
            <c:numRef>
              <c:f>'15 округ'!$B$37:$B$39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 Cyr"/>
                <a:ea typeface="Arial Cyr"/>
                <a:cs typeface="Arial Cyr"/>
              </a:rPr>
              <a:t>Итоги голосования на досрочных выборах депутатов Думы Великого Новгорода четвертого созыва по одномандатному избирательному округу № 16        
(2 марта 2008 года)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4775"/>
          <c:y val="0.22675"/>
          <c:w val="0.30725"/>
          <c:h val="0.6645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'16 округ'!$A$37:$A$38</c:f>
              <c:strCache/>
            </c:strRef>
          </c:cat>
          <c:val>
            <c:numRef>
              <c:f>'16 округ'!$B$37:$B$38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 Cyr"/>
                <a:ea typeface="Arial Cyr"/>
                <a:cs typeface="Arial Cyr"/>
              </a:rPr>
              <a:t>Итоги голосования на досрочных выборах депутатов Думы Великого Новгорода четвертого созыва по одномандатному избирательному округу № 17        
(2 марта 2008 года)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9"/>
          <c:y val="0.37125"/>
          <c:w val="0.24875"/>
          <c:h val="0.534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'17 округ'!$A$37:$A$39</c:f>
              <c:strCache/>
            </c:strRef>
          </c:cat>
          <c:val>
            <c:numRef>
              <c:f>'17 округ'!$B$37:$B$39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 Cyr"/>
                <a:ea typeface="Arial Cyr"/>
                <a:cs typeface="Arial Cyr"/>
              </a:rPr>
              <a:t>Итоги голосования на досрочных выборах депутатов Думы Великого Новгорода четвертого созыва по одномандатному избирательному округу № 18        
(2 марта 2008 года)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67"/>
          <c:y val="0.31175"/>
          <c:w val="0.27"/>
          <c:h val="0.58475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'18 округ'!$A$39:$A$42</c:f>
              <c:strCache/>
            </c:strRef>
          </c:cat>
          <c:val>
            <c:numRef>
              <c:f>'18 округ'!$B$39:$B$42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 Cyr"/>
                <a:ea typeface="Arial Cyr"/>
                <a:cs typeface="Arial Cyr"/>
              </a:rPr>
              <a:t>Итоги голосования на досрочных выборах депутатов Думы Великого Новгорода четвертого созыва по одномандатному избирательному округу № 19        
(2 марта 2008 года)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955"/>
          <c:y val="0.37525"/>
          <c:w val="0.223"/>
          <c:h val="0.4905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'19 округ'!$A$37:$A$40</c:f>
              <c:strCache/>
            </c:strRef>
          </c:cat>
          <c:val>
            <c:numRef>
              <c:f>'19 округ'!$B$37:$B$40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 Cyr"/>
                <a:ea typeface="Arial Cyr"/>
                <a:cs typeface="Arial Cyr"/>
              </a:rPr>
              <a:t>Итоги голосования на досрочных выборах депутатов Думы Великого Новгорода четвертого созыва по одномандатному избирательному округу № 2  
(2 марта 2008 года)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4075"/>
          <c:y val="0.26525"/>
          <c:w val="0.3005"/>
          <c:h val="0.66975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'2 округ'!$A$37:$A$39</c:f>
              <c:strCache/>
            </c:strRef>
          </c:cat>
          <c:val>
            <c:numRef>
              <c:f>'2 округ'!$B$37:$B$39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 Cyr"/>
                <a:ea typeface="Arial Cyr"/>
                <a:cs typeface="Arial Cyr"/>
              </a:rPr>
              <a:t>Итоги голосования на досрочных выборах депутатов Думы Великого Новгорода четвертого созыва по одномандатному избирательному округу № 20        
(2 марта 2008 года)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6225"/>
          <c:y val="0.3075"/>
          <c:w val="0.26475"/>
          <c:h val="0.56475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'20 округ'!$A$37:$A$40</c:f>
              <c:strCache/>
            </c:strRef>
          </c:cat>
          <c:val>
            <c:numRef>
              <c:f>'20 округ'!$B$37:$B$40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 Cyr"/>
                <a:ea typeface="Arial Cyr"/>
                <a:cs typeface="Arial Cyr"/>
              </a:rPr>
              <a:t>Итоги голосования на досрочных выборах депутатов Думы Великого Новгорода четвертого созыва по одномандатному избирательному округу № 21        
(2 марта 2008 года)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245"/>
          <c:y val="0.33375"/>
          <c:w val="0.32325"/>
          <c:h val="0.5425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'21 округ'!$A$37:$A$38</c:f>
              <c:strCache/>
            </c:strRef>
          </c:cat>
          <c:val>
            <c:numRef>
              <c:f>'21 округ'!$B$37:$B$38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 Cyr"/>
                <a:ea typeface="Arial Cyr"/>
                <a:cs typeface="Arial Cyr"/>
              </a:rPr>
              <a:t>Итоги голосования на досрочных выборах депутатов Думы Великого Новгорода четвертого созыва по одномандатному избирательному округу № 22        
(2 марта 2008 года)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5025"/>
          <c:y val="0.28525"/>
          <c:w val="0.27475"/>
          <c:h val="0.59375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'22 округ'!$A$37:$A$38</c:f>
              <c:strCache/>
            </c:strRef>
          </c:cat>
          <c:val>
            <c:numRef>
              <c:f>'22 округ'!$B$37:$B$38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 Cyr"/>
                <a:ea typeface="Arial Cyr"/>
                <a:cs typeface="Arial Cyr"/>
              </a:rPr>
              <a:t>Итоги голосования на досрочных выборах депутатов Думы Великого Новгорода четвертого созыва по одномандатному избирательному округу № 23        
(2 марта 2008 года)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43"/>
          <c:y val="0.26775"/>
          <c:w val="0.298"/>
          <c:h val="0.64875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'23 округ'!$A$37:$A$38</c:f>
              <c:strCache/>
            </c:strRef>
          </c:cat>
          <c:val>
            <c:numRef>
              <c:f>'23 округ'!$B$37:$B$38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 Cyr"/>
                <a:ea typeface="Arial Cyr"/>
                <a:cs typeface="Arial Cyr"/>
              </a:rPr>
              <a:t>Итоги голосования на досрочных выборах депутатов Думы Великого Новгорода четвертого созыва по одномандатному избирательному округу № 24        
(2 марта 2008 года)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595"/>
          <c:y val="0.30525"/>
          <c:w val="0.26825"/>
          <c:h val="0.58125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'24 округ'!$A$37:$A$40</c:f>
              <c:strCache/>
            </c:strRef>
          </c:cat>
          <c:val>
            <c:numRef>
              <c:f>'24 округ'!$B$37:$B$40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 Cyr"/>
                <a:ea typeface="Arial Cyr"/>
                <a:cs typeface="Arial Cyr"/>
              </a:rPr>
              <a:t>Итоги голосования на досрочных выборах депутатов Думы Великого Новгорода четвертого созыва по одномандатному избирательному округу № 25        
(2 марта 2008 года)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43"/>
          <c:y val="0.293"/>
          <c:w val="0.30175"/>
          <c:h val="0.5815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'25 округ'!$A$38:$A$40</c:f>
              <c:strCache/>
            </c:strRef>
          </c:cat>
          <c:val>
            <c:numRef>
              <c:f>'25 округ'!$B$38:$B$40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 Cyr"/>
                <a:ea typeface="Arial Cyr"/>
                <a:cs typeface="Arial Cyr"/>
              </a:rPr>
              <a:t>Динамика участия избирателей в голосовании 
на досрочных выборах депутатов Думы Великого Новгорода 
(2 марта 2008 года) 
</a:t>
            </a:r>
          </a:p>
        </c:rich>
      </c:tx>
      <c:layout>
        <c:manualLayout>
          <c:xMode val="factor"/>
          <c:yMode val="factor"/>
          <c:x val="-0.0022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219"/>
          <c:w val="0.94375"/>
          <c:h val="0.7625"/>
        </c:manualLayout>
      </c:layout>
      <c:lineChart>
        <c:grouping val="standard"/>
        <c:varyColors val="0"/>
        <c:ser>
          <c:idx val="0"/>
          <c:order val="0"/>
          <c:tx>
            <c:strRef>
              <c:f>'[1]Активность избирателей'!$A$42</c:f>
              <c:strCache>
                <c:ptCount val="1"/>
                <c:pt idx="0">
                  <c:v>Приняли участие в голосовании (процент от общего числа избирателей)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'[1]Активность избирателей'!$B$41:$F$41</c:f>
              <c:strCache>
                <c:ptCount val="5"/>
                <c:pt idx="0">
                  <c:v>10</c:v>
                </c:pt>
                <c:pt idx="1">
                  <c:v>14</c:v>
                </c:pt>
                <c:pt idx="2">
                  <c:v>17</c:v>
                </c:pt>
                <c:pt idx="3">
                  <c:v>19</c:v>
                </c:pt>
                <c:pt idx="4">
                  <c:v>20</c:v>
                </c:pt>
              </c:strCache>
            </c:strRef>
          </c:cat>
          <c:val>
            <c:numRef>
              <c:f>'[1]Активность избирателей'!$B$42:$F$42</c:f>
              <c:numCache>
                <c:ptCount val="5"/>
                <c:pt idx="0">
                  <c:v>3.72</c:v>
                </c:pt>
                <c:pt idx="1">
                  <c:v>29.04</c:v>
                </c:pt>
                <c:pt idx="2">
                  <c:v>42.87</c:v>
                </c:pt>
                <c:pt idx="3">
                  <c:v>48.89</c:v>
                </c:pt>
                <c:pt idx="4">
                  <c:v>52.49</c:v>
                </c:pt>
              </c:numCache>
            </c:numRef>
          </c:val>
          <c:smooth val="0"/>
        </c:ser>
        <c:marker val="1"/>
        <c:axId val="57059491"/>
        <c:axId val="43773372"/>
      </c:lineChart>
      <c:catAx>
        <c:axId val="57059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773372"/>
        <c:crosses val="autoZero"/>
        <c:auto val="1"/>
        <c:lblOffset val="100"/>
        <c:noMultiLvlLbl val="0"/>
      </c:catAx>
      <c:valAx>
        <c:axId val="437733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 Cyr"/>
                    <a:ea typeface="Arial Cyr"/>
                    <a:cs typeface="Arial Cyr"/>
                  </a:rPr>
                  <a:t>процентов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0594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 Cyr"/>
                <a:ea typeface="Arial Cyr"/>
                <a:cs typeface="Arial Cyr"/>
              </a:rPr>
              <a:t>Итоги голосования на досрочных выборах депутатов Думы Великого Новгорода четвертого созыва по одномандатному избирательному округу № 3   
(2 марта 2008 года)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685"/>
          <c:y val="0.25675"/>
          <c:w val="0.25475"/>
          <c:h val="0.65275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'3 округ'!$A$37:$A$39</c:f>
              <c:strCache/>
            </c:strRef>
          </c:cat>
          <c:val>
            <c:numRef>
              <c:f>'3 округ'!$B$37:$B$39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 Cyr"/>
                <a:ea typeface="Arial Cyr"/>
                <a:cs typeface="Arial Cyr"/>
              </a:rPr>
              <a:t>Итоги голосования на досрочных выборах депутатов Думы Великого Новгорода четвертого созыва по одномандатному избирательному округу № 4    
(2 марта 2008 года)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5775"/>
          <c:y val="0.29725"/>
          <c:w val="0.2605"/>
          <c:h val="0.57875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'4 округ'!$A$37:$A$40</c:f>
              <c:strCache/>
            </c:strRef>
          </c:cat>
          <c:val>
            <c:numRef>
              <c:f>'4 округ'!$B$37:$B$40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 Cyr"/>
                <a:ea typeface="Arial Cyr"/>
                <a:cs typeface="Arial Cyr"/>
              </a:rPr>
              <a:t>Итоги голосования на досрочных выборах депутатов Думы Великого Новгорода четвертого созыва по одномандатному избирательному округу № 5     
(2 марта 2008 года)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4475"/>
          <c:y val="0.26625"/>
          <c:w val="0.28925"/>
          <c:h val="0.63125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'5 округ'!$A$37:$A$38</c:f>
              <c:strCache/>
            </c:strRef>
          </c:cat>
          <c:val>
            <c:numRef>
              <c:f>'5 округ'!$B$37:$B$38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 Cyr"/>
                <a:ea typeface="Arial Cyr"/>
                <a:cs typeface="Arial Cyr"/>
              </a:rPr>
              <a:t>Итоги голосования на досрочных выборах депутатов Думы Великого Новгорода четвертого созыва по одномандатному избирательному округу № 6      
(2 марта 2008 года)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'6 округ'!$A$37:$A$41</c:f>
              <c:strCache/>
            </c:strRef>
          </c:cat>
          <c:val>
            <c:numRef>
              <c:f>'6 округ'!$B$37:$B$41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 Cyr"/>
                <a:ea typeface="Arial Cyr"/>
                <a:cs typeface="Arial Cyr"/>
              </a:rPr>
              <a:t>Итоги голосования на досрочных выборах депутатов Думы Великого Новгорода четвертого созыва по одномандатному избирательному округу № 7       
(2 марта 2008 года)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'7 округ'!$A$37:$A$39</c:f>
              <c:strCache/>
            </c:strRef>
          </c:cat>
          <c:val>
            <c:numRef>
              <c:f>'7 округ'!$B$37:$B$39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'7 округ'!$A$37:$A$39</c:f>
              <c:strCache/>
            </c:strRef>
          </c:cat>
          <c:val>
            <c:numRef>
              <c:f>'7 округ'!$C$37:$C$39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 Cyr"/>
                <a:ea typeface="Arial Cyr"/>
                <a:cs typeface="Arial Cyr"/>
              </a:rPr>
              <a:t>Итоги голосования на досрочных выборах депутатов Думы Великого Новгорода четвертого созыва по одномандатному избирательному округу № 8        
(2 марта 2008 года)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4875"/>
          <c:y val="0.2845"/>
          <c:w val="0.29825"/>
          <c:h val="0.651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'8 округ'!$A$37:$A$38</c:f>
              <c:strCache/>
            </c:strRef>
          </c:cat>
          <c:val>
            <c:numRef>
              <c:f>'8 округ'!$B$37:$B$38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 Cyr"/>
                <a:ea typeface="Arial Cyr"/>
                <a:cs typeface="Arial Cyr"/>
              </a:rPr>
              <a:t>Итоги голосования на досрочных выборах депутатов Думы Великого Новгорода четвертого созыва по одномандатному избирательному округу № 9        
(2 марта 2008 года)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4"/>
          <c:y val="0.32775"/>
          <c:w val="0.301"/>
          <c:h val="0.65725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25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'9 округ'!$A$37:$A$39</c:f>
              <c:strCache/>
            </c:strRef>
          </c:cat>
          <c:val>
            <c:numRef>
              <c:f>'9 округ'!$B$37:$B$39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17</xdr:col>
      <xdr:colOff>238125</xdr:colOff>
      <xdr:row>32</xdr:row>
      <xdr:rowOff>123825</xdr:rowOff>
    </xdr:to>
    <xdr:graphicFrame>
      <xdr:nvGraphicFramePr>
        <xdr:cNvPr id="1" name="Chart 1"/>
        <xdr:cNvGraphicFramePr/>
      </xdr:nvGraphicFramePr>
      <xdr:xfrm>
        <a:off x="171450" y="0"/>
        <a:ext cx="12839700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66675</xdr:rowOff>
    </xdr:from>
    <xdr:to>
      <xdr:col>14</xdr:col>
      <xdr:colOff>485775</xdr:colOff>
      <xdr:row>32</xdr:row>
      <xdr:rowOff>104775</xdr:rowOff>
    </xdr:to>
    <xdr:graphicFrame>
      <xdr:nvGraphicFramePr>
        <xdr:cNvPr id="1" name="Chart 1"/>
        <xdr:cNvGraphicFramePr/>
      </xdr:nvGraphicFramePr>
      <xdr:xfrm>
        <a:off x="85725" y="66675"/>
        <a:ext cx="12982575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38100</xdr:rowOff>
    </xdr:from>
    <xdr:to>
      <xdr:col>15</xdr:col>
      <xdr:colOff>304800</xdr:colOff>
      <xdr:row>32</xdr:row>
      <xdr:rowOff>123825</xdr:rowOff>
    </xdr:to>
    <xdr:graphicFrame>
      <xdr:nvGraphicFramePr>
        <xdr:cNvPr id="1" name="Chart 1"/>
        <xdr:cNvGraphicFramePr/>
      </xdr:nvGraphicFramePr>
      <xdr:xfrm>
        <a:off x="276225" y="38100"/>
        <a:ext cx="1274445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</xdr:row>
      <xdr:rowOff>123825</xdr:rowOff>
    </xdr:from>
    <xdr:to>
      <xdr:col>15</xdr:col>
      <xdr:colOff>361950</xdr:colOff>
      <xdr:row>34</xdr:row>
      <xdr:rowOff>123825</xdr:rowOff>
    </xdr:to>
    <xdr:graphicFrame>
      <xdr:nvGraphicFramePr>
        <xdr:cNvPr id="1" name="Chart 1"/>
        <xdr:cNvGraphicFramePr/>
      </xdr:nvGraphicFramePr>
      <xdr:xfrm>
        <a:off x="257175" y="447675"/>
        <a:ext cx="1246822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85725</xdr:rowOff>
    </xdr:from>
    <xdr:to>
      <xdr:col>13</xdr:col>
      <xdr:colOff>609600</xdr:colOff>
      <xdr:row>32</xdr:row>
      <xdr:rowOff>95250</xdr:rowOff>
    </xdr:to>
    <xdr:graphicFrame>
      <xdr:nvGraphicFramePr>
        <xdr:cNvPr id="1" name="Chart 2"/>
        <xdr:cNvGraphicFramePr/>
      </xdr:nvGraphicFramePr>
      <xdr:xfrm>
        <a:off x="266700" y="85725"/>
        <a:ext cx="12639675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47625</xdr:rowOff>
    </xdr:from>
    <xdr:to>
      <xdr:col>15</xdr:col>
      <xdr:colOff>304800</xdr:colOff>
      <xdr:row>32</xdr:row>
      <xdr:rowOff>95250</xdr:rowOff>
    </xdr:to>
    <xdr:graphicFrame>
      <xdr:nvGraphicFramePr>
        <xdr:cNvPr id="1" name="Chart 1"/>
        <xdr:cNvGraphicFramePr/>
      </xdr:nvGraphicFramePr>
      <xdr:xfrm>
        <a:off x="219075" y="47625"/>
        <a:ext cx="12792075" cy="522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57150</xdr:rowOff>
    </xdr:from>
    <xdr:to>
      <xdr:col>15</xdr:col>
      <xdr:colOff>0</xdr:colOff>
      <xdr:row>32</xdr:row>
      <xdr:rowOff>47625</xdr:rowOff>
    </xdr:to>
    <xdr:graphicFrame>
      <xdr:nvGraphicFramePr>
        <xdr:cNvPr id="1" name="Chart 1"/>
        <xdr:cNvGraphicFramePr/>
      </xdr:nvGraphicFramePr>
      <xdr:xfrm>
        <a:off x="238125" y="57150"/>
        <a:ext cx="1269682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47625</xdr:rowOff>
    </xdr:from>
    <xdr:to>
      <xdr:col>14</xdr:col>
      <xdr:colOff>333375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152400" y="47625"/>
        <a:ext cx="126968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</xdr:row>
      <xdr:rowOff>38100</xdr:rowOff>
    </xdr:from>
    <xdr:to>
      <xdr:col>15</xdr:col>
      <xdr:colOff>200025</xdr:colOff>
      <xdr:row>34</xdr:row>
      <xdr:rowOff>76200</xdr:rowOff>
    </xdr:to>
    <xdr:graphicFrame>
      <xdr:nvGraphicFramePr>
        <xdr:cNvPr id="1" name="Chart 1"/>
        <xdr:cNvGraphicFramePr/>
      </xdr:nvGraphicFramePr>
      <xdr:xfrm>
        <a:off x="142875" y="361950"/>
        <a:ext cx="1263015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0</xdr:row>
      <xdr:rowOff>38100</xdr:rowOff>
    </xdr:from>
    <xdr:to>
      <xdr:col>14</xdr:col>
      <xdr:colOff>190500</xdr:colOff>
      <xdr:row>32</xdr:row>
      <xdr:rowOff>104775</xdr:rowOff>
    </xdr:to>
    <xdr:graphicFrame>
      <xdr:nvGraphicFramePr>
        <xdr:cNvPr id="1" name="Chart 1"/>
        <xdr:cNvGraphicFramePr/>
      </xdr:nvGraphicFramePr>
      <xdr:xfrm>
        <a:off x="304800" y="38100"/>
        <a:ext cx="126873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76200</xdr:rowOff>
    </xdr:from>
    <xdr:to>
      <xdr:col>15</xdr:col>
      <xdr:colOff>76200</xdr:colOff>
      <xdr:row>32</xdr:row>
      <xdr:rowOff>85725</xdr:rowOff>
    </xdr:to>
    <xdr:graphicFrame>
      <xdr:nvGraphicFramePr>
        <xdr:cNvPr id="1" name="Chart 1"/>
        <xdr:cNvGraphicFramePr/>
      </xdr:nvGraphicFramePr>
      <xdr:xfrm>
        <a:off x="276225" y="76200"/>
        <a:ext cx="1268730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66675</xdr:rowOff>
    </xdr:from>
    <xdr:to>
      <xdr:col>16</xdr:col>
      <xdr:colOff>647700</xdr:colOff>
      <xdr:row>32</xdr:row>
      <xdr:rowOff>104775</xdr:rowOff>
    </xdr:to>
    <xdr:graphicFrame>
      <xdr:nvGraphicFramePr>
        <xdr:cNvPr id="1" name="Chart 2"/>
        <xdr:cNvGraphicFramePr/>
      </xdr:nvGraphicFramePr>
      <xdr:xfrm>
        <a:off x="123825" y="66675"/>
        <a:ext cx="13001625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57150</xdr:rowOff>
    </xdr:from>
    <xdr:to>
      <xdr:col>14</xdr:col>
      <xdr:colOff>590550</xdr:colOff>
      <xdr:row>32</xdr:row>
      <xdr:rowOff>104775</xdr:rowOff>
    </xdr:to>
    <xdr:graphicFrame>
      <xdr:nvGraphicFramePr>
        <xdr:cNvPr id="1" name="Chart 1"/>
        <xdr:cNvGraphicFramePr/>
      </xdr:nvGraphicFramePr>
      <xdr:xfrm>
        <a:off x="314325" y="57150"/>
        <a:ext cx="12449175" cy="522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2895600</xdr:colOff>
      <xdr:row>0</xdr:row>
      <xdr:rowOff>0</xdr:rowOff>
    </xdr:from>
    <xdr:to>
      <xdr:col>15</xdr:col>
      <xdr:colOff>66675</xdr:colOff>
      <xdr:row>31</xdr:row>
      <xdr:rowOff>142875</xdr:rowOff>
    </xdr:to>
    <xdr:graphicFrame>
      <xdr:nvGraphicFramePr>
        <xdr:cNvPr id="1" name="Chart 1"/>
        <xdr:cNvGraphicFramePr/>
      </xdr:nvGraphicFramePr>
      <xdr:xfrm>
        <a:off x="2895600" y="0"/>
        <a:ext cx="9715500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57150</xdr:rowOff>
    </xdr:from>
    <xdr:to>
      <xdr:col>15</xdr:col>
      <xdr:colOff>114300</xdr:colOff>
      <xdr:row>32</xdr:row>
      <xdr:rowOff>76200</xdr:rowOff>
    </xdr:to>
    <xdr:graphicFrame>
      <xdr:nvGraphicFramePr>
        <xdr:cNvPr id="1" name="Chart 1"/>
        <xdr:cNvGraphicFramePr/>
      </xdr:nvGraphicFramePr>
      <xdr:xfrm>
        <a:off x="238125" y="57150"/>
        <a:ext cx="1246822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47625</xdr:rowOff>
    </xdr:from>
    <xdr:to>
      <xdr:col>15</xdr:col>
      <xdr:colOff>152400</xdr:colOff>
      <xdr:row>32</xdr:row>
      <xdr:rowOff>76200</xdr:rowOff>
    </xdr:to>
    <xdr:graphicFrame>
      <xdr:nvGraphicFramePr>
        <xdr:cNvPr id="1" name="Chart 1"/>
        <xdr:cNvGraphicFramePr/>
      </xdr:nvGraphicFramePr>
      <xdr:xfrm>
        <a:off x="219075" y="47625"/>
        <a:ext cx="12611100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0</xdr:row>
      <xdr:rowOff>76200</xdr:rowOff>
    </xdr:from>
    <xdr:to>
      <xdr:col>15</xdr:col>
      <xdr:colOff>276225</xdr:colOff>
      <xdr:row>32</xdr:row>
      <xdr:rowOff>95250</xdr:rowOff>
    </xdr:to>
    <xdr:graphicFrame>
      <xdr:nvGraphicFramePr>
        <xdr:cNvPr id="1" name="Chart 1"/>
        <xdr:cNvGraphicFramePr/>
      </xdr:nvGraphicFramePr>
      <xdr:xfrm>
        <a:off x="523875" y="76200"/>
        <a:ext cx="1241107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95250</xdr:rowOff>
    </xdr:from>
    <xdr:to>
      <xdr:col>14</xdr:col>
      <xdr:colOff>9525</xdr:colOff>
      <xdr:row>35</xdr:row>
      <xdr:rowOff>133350</xdr:rowOff>
    </xdr:to>
    <xdr:graphicFrame>
      <xdr:nvGraphicFramePr>
        <xdr:cNvPr id="1" name="Chart 1"/>
        <xdr:cNvGraphicFramePr/>
      </xdr:nvGraphicFramePr>
      <xdr:xfrm>
        <a:off x="276225" y="95250"/>
        <a:ext cx="1236345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18</xdr:col>
      <xdr:colOff>47625</xdr:colOff>
      <xdr:row>32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12392025" cy="522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66675</xdr:rowOff>
    </xdr:from>
    <xdr:to>
      <xdr:col>16</xdr:col>
      <xdr:colOff>590550</xdr:colOff>
      <xdr:row>33</xdr:row>
      <xdr:rowOff>47625</xdr:rowOff>
    </xdr:to>
    <xdr:graphicFrame>
      <xdr:nvGraphicFramePr>
        <xdr:cNvPr id="1" name="Chart 1"/>
        <xdr:cNvGraphicFramePr/>
      </xdr:nvGraphicFramePr>
      <xdr:xfrm>
        <a:off x="219075" y="66675"/>
        <a:ext cx="1282065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66675</xdr:rowOff>
    </xdr:from>
    <xdr:to>
      <xdr:col>16</xdr:col>
      <xdr:colOff>133350</xdr:colOff>
      <xdr:row>32</xdr:row>
      <xdr:rowOff>123825</xdr:rowOff>
    </xdr:to>
    <xdr:graphicFrame>
      <xdr:nvGraphicFramePr>
        <xdr:cNvPr id="1" name="Chart 1"/>
        <xdr:cNvGraphicFramePr/>
      </xdr:nvGraphicFramePr>
      <xdr:xfrm>
        <a:off x="123825" y="66675"/>
        <a:ext cx="1301115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47625</xdr:rowOff>
    </xdr:from>
    <xdr:to>
      <xdr:col>16</xdr:col>
      <xdr:colOff>85725</xdr:colOff>
      <xdr:row>32</xdr:row>
      <xdr:rowOff>66675</xdr:rowOff>
    </xdr:to>
    <xdr:graphicFrame>
      <xdr:nvGraphicFramePr>
        <xdr:cNvPr id="1" name="Chart 1"/>
        <xdr:cNvGraphicFramePr/>
      </xdr:nvGraphicFramePr>
      <xdr:xfrm>
        <a:off x="180975" y="47625"/>
        <a:ext cx="1265872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</xdr:row>
      <xdr:rowOff>28575</xdr:rowOff>
    </xdr:from>
    <xdr:to>
      <xdr:col>15</xdr:col>
      <xdr:colOff>9525</xdr:colOff>
      <xdr:row>34</xdr:row>
      <xdr:rowOff>123825</xdr:rowOff>
    </xdr:to>
    <xdr:graphicFrame>
      <xdr:nvGraphicFramePr>
        <xdr:cNvPr id="1" name="Chart 1"/>
        <xdr:cNvGraphicFramePr/>
      </xdr:nvGraphicFramePr>
      <xdr:xfrm>
        <a:off x="123825" y="352425"/>
        <a:ext cx="127063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57150</xdr:rowOff>
    </xdr:from>
    <xdr:to>
      <xdr:col>16</xdr:col>
      <xdr:colOff>371475</xdr:colOff>
      <xdr:row>32</xdr:row>
      <xdr:rowOff>66675</xdr:rowOff>
    </xdr:to>
    <xdr:graphicFrame>
      <xdr:nvGraphicFramePr>
        <xdr:cNvPr id="1" name="Chart 1"/>
        <xdr:cNvGraphicFramePr/>
      </xdr:nvGraphicFramePr>
      <xdr:xfrm>
        <a:off x="152400" y="57150"/>
        <a:ext cx="1297305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28575</xdr:rowOff>
    </xdr:from>
    <xdr:to>
      <xdr:col>15</xdr:col>
      <xdr:colOff>0</xdr:colOff>
      <xdr:row>32</xdr:row>
      <xdr:rowOff>95250</xdr:rowOff>
    </xdr:to>
    <xdr:graphicFrame>
      <xdr:nvGraphicFramePr>
        <xdr:cNvPr id="1" name="Chart 1"/>
        <xdr:cNvGraphicFramePr/>
      </xdr:nvGraphicFramePr>
      <xdr:xfrm>
        <a:off x="171450" y="28575"/>
        <a:ext cx="127254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76200</xdr:rowOff>
    </xdr:from>
    <xdr:to>
      <xdr:col>14</xdr:col>
      <xdr:colOff>457200</xdr:colOff>
      <xdr:row>32</xdr:row>
      <xdr:rowOff>95250</xdr:rowOff>
    </xdr:to>
    <xdr:graphicFrame>
      <xdr:nvGraphicFramePr>
        <xdr:cNvPr id="1" name="Chart 1"/>
        <xdr:cNvGraphicFramePr/>
      </xdr:nvGraphicFramePr>
      <xdr:xfrm>
        <a:off x="247650" y="76200"/>
        <a:ext cx="1263015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%2003%2002%20Prezident%20R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 кандидатов"/>
      <sheetName val="Активность избирателей"/>
      <sheetName val="Итоги голосования"/>
    </sheetNames>
    <sheetDataSet>
      <sheetData sheetId="1">
        <row r="41">
          <cell r="B41" t="str">
            <v>10.00</v>
          </cell>
          <cell r="C41" t="str">
            <v>14.00</v>
          </cell>
          <cell r="D41" t="str">
            <v>17.00</v>
          </cell>
          <cell r="E41" t="str">
            <v>19.00</v>
          </cell>
          <cell r="F41" t="str">
            <v>20.00</v>
          </cell>
        </row>
        <row r="42">
          <cell r="A42" t="str">
            <v>Приняли участие в голосовании (процент от общего числа избирателей)</v>
          </cell>
          <cell r="B42">
            <v>3.72</v>
          </cell>
          <cell r="C42">
            <v>29.04</v>
          </cell>
          <cell r="D42">
            <v>42.87</v>
          </cell>
          <cell r="E42">
            <v>48.89</v>
          </cell>
          <cell r="F42">
            <v>52.49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7"/>
  <sheetViews>
    <sheetView workbookViewId="0" topLeftCell="A43">
      <selection activeCell="E48" sqref="E48"/>
    </sheetView>
  </sheetViews>
  <sheetFormatPr defaultColWidth="9.00390625" defaultRowHeight="12.75"/>
  <cols>
    <col min="1" max="1" width="40.125" style="1" customWidth="1"/>
    <col min="2" max="2" width="16.75390625" style="1" customWidth="1"/>
    <col min="3" max="3" width="16.375" style="1" customWidth="1"/>
    <col min="4" max="4" width="15.00390625" style="1" customWidth="1"/>
    <col min="5" max="5" width="23.25390625" style="1" customWidth="1"/>
    <col min="6" max="6" width="14.75390625" style="1" customWidth="1"/>
    <col min="7" max="7" width="15.875" style="1" customWidth="1"/>
    <col min="8" max="8" width="15.375" style="1" customWidth="1"/>
    <col min="9" max="16384" width="9.125" style="1" customWidth="1"/>
  </cols>
  <sheetData>
    <row r="1" spans="1:10" ht="48.75" customHeight="1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0"/>
    </row>
    <row r="2" spans="1:9" s="2" customFormat="1" ht="5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  <c r="I2" s="2" t="s">
        <v>9</v>
      </c>
    </row>
    <row r="3" spans="1:9" s="5" customFormat="1" ht="51">
      <c r="A3" s="4" t="s">
        <v>10</v>
      </c>
      <c r="B3" s="5">
        <v>1961</v>
      </c>
      <c r="C3" s="5" t="s">
        <v>11</v>
      </c>
      <c r="D3" s="5" t="s">
        <v>12</v>
      </c>
      <c r="E3" s="5" t="s">
        <v>13</v>
      </c>
      <c r="G3" s="5" t="s">
        <v>14</v>
      </c>
      <c r="H3" s="5" t="s">
        <v>15</v>
      </c>
      <c r="I3" s="5" t="s">
        <v>268</v>
      </c>
    </row>
    <row r="4" spans="1:8" s="5" customFormat="1" ht="153">
      <c r="A4" s="6" t="s">
        <v>16</v>
      </c>
      <c r="B4" s="5">
        <v>1978</v>
      </c>
      <c r="C4" s="5" t="s">
        <v>11</v>
      </c>
      <c r="D4" s="5" t="s">
        <v>12</v>
      </c>
      <c r="E4" s="5" t="s">
        <v>17</v>
      </c>
      <c r="F4" s="5" t="s">
        <v>18</v>
      </c>
      <c r="G4" s="5" t="s">
        <v>19</v>
      </c>
      <c r="H4" s="5" t="s">
        <v>15</v>
      </c>
    </row>
    <row r="5" spans="1:9" s="5" customFormat="1" ht="25.5">
      <c r="A5" s="4" t="s">
        <v>20</v>
      </c>
      <c r="B5" s="5">
        <v>1971</v>
      </c>
      <c r="C5" s="5" t="s">
        <v>11</v>
      </c>
      <c r="D5" s="5" t="s">
        <v>12</v>
      </c>
      <c r="E5" s="5" t="s">
        <v>21</v>
      </c>
      <c r="F5" s="5" t="s">
        <v>22</v>
      </c>
      <c r="G5" s="5" t="s">
        <v>23</v>
      </c>
      <c r="H5" s="5" t="s">
        <v>15</v>
      </c>
      <c r="I5" s="7"/>
    </row>
    <row r="6" spans="1:8" s="5" customFormat="1" ht="38.25">
      <c r="A6" s="4" t="s">
        <v>24</v>
      </c>
      <c r="B6" s="5">
        <v>1976</v>
      </c>
      <c r="C6" s="5" t="s">
        <v>11</v>
      </c>
      <c r="D6" s="5" t="s">
        <v>12</v>
      </c>
      <c r="E6" s="5" t="s">
        <v>25</v>
      </c>
      <c r="G6" s="5" t="s">
        <v>14</v>
      </c>
      <c r="H6" s="5" t="s">
        <v>15</v>
      </c>
    </row>
    <row r="7" spans="1:8" s="5" customFormat="1" ht="38.25">
      <c r="A7" s="6" t="s">
        <v>26</v>
      </c>
      <c r="B7" s="5">
        <v>1965</v>
      </c>
      <c r="C7" s="5" t="s">
        <v>27</v>
      </c>
      <c r="D7" s="5" t="s">
        <v>12</v>
      </c>
      <c r="E7" s="5" t="s">
        <v>28</v>
      </c>
      <c r="G7" s="5" t="s">
        <v>14</v>
      </c>
      <c r="H7" s="5" t="s">
        <v>29</v>
      </c>
    </row>
    <row r="8" spans="1:8" s="5" customFormat="1" ht="38.25">
      <c r="A8" s="4" t="s">
        <v>30</v>
      </c>
      <c r="B8" s="5">
        <v>1978</v>
      </c>
      <c r="C8" s="5" t="s">
        <v>11</v>
      </c>
      <c r="D8" s="5" t="s">
        <v>12</v>
      </c>
      <c r="E8" s="5" t="s">
        <v>31</v>
      </c>
      <c r="F8" s="5" t="s">
        <v>18</v>
      </c>
      <c r="G8" s="5" t="s">
        <v>19</v>
      </c>
      <c r="H8" s="5" t="s">
        <v>29</v>
      </c>
    </row>
    <row r="9" spans="1:8" s="5" customFormat="1" ht="25.5">
      <c r="A9" s="4" t="s">
        <v>32</v>
      </c>
      <c r="B9" s="5">
        <v>1984</v>
      </c>
      <c r="C9" s="5" t="s">
        <v>33</v>
      </c>
      <c r="D9" s="5" t="s">
        <v>12</v>
      </c>
      <c r="E9" s="5" t="s">
        <v>34</v>
      </c>
      <c r="G9" s="5" t="s">
        <v>14</v>
      </c>
      <c r="H9" s="5" t="s">
        <v>29</v>
      </c>
    </row>
    <row r="10" spans="1:8" s="5" customFormat="1" ht="38.25">
      <c r="A10" s="4" t="s">
        <v>35</v>
      </c>
      <c r="B10" s="5">
        <v>1983</v>
      </c>
      <c r="C10" s="5" t="s">
        <v>33</v>
      </c>
      <c r="D10" s="5" t="s">
        <v>12</v>
      </c>
      <c r="E10" s="5" t="s">
        <v>36</v>
      </c>
      <c r="F10" s="5" t="s">
        <v>22</v>
      </c>
      <c r="G10" s="5" t="s">
        <v>23</v>
      </c>
      <c r="H10" s="5" t="s">
        <v>29</v>
      </c>
    </row>
    <row r="11" spans="1:8" s="5" customFormat="1" ht="51">
      <c r="A11" s="4" t="s">
        <v>37</v>
      </c>
      <c r="B11" s="5">
        <v>1949</v>
      </c>
      <c r="C11" s="5" t="s">
        <v>11</v>
      </c>
      <c r="D11" s="5" t="s">
        <v>12</v>
      </c>
      <c r="E11" s="5" t="s">
        <v>38</v>
      </c>
      <c r="G11" s="5" t="s">
        <v>14</v>
      </c>
      <c r="H11" s="5" t="s">
        <v>39</v>
      </c>
    </row>
    <row r="12" spans="1:8" s="5" customFormat="1" ht="25.5">
      <c r="A12" s="4" t="s">
        <v>40</v>
      </c>
      <c r="B12" s="5">
        <v>1977</v>
      </c>
      <c r="C12" s="5" t="s">
        <v>11</v>
      </c>
      <c r="D12" s="5" t="s">
        <v>12</v>
      </c>
      <c r="E12" s="5" t="s">
        <v>41</v>
      </c>
      <c r="F12" s="5" t="s">
        <v>22</v>
      </c>
      <c r="G12" s="5" t="s">
        <v>23</v>
      </c>
      <c r="H12" s="5" t="s">
        <v>39</v>
      </c>
    </row>
    <row r="13" spans="1:8" s="5" customFormat="1" ht="38.25">
      <c r="A13" s="6" t="s">
        <v>42</v>
      </c>
      <c r="B13" s="5">
        <v>1967</v>
      </c>
      <c r="C13" s="5" t="s">
        <v>11</v>
      </c>
      <c r="D13" s="5" t="s">
        <v>12</v>
      </c>
      <c r="E13" s="5" t="s">
        <v>43</v>
      </c>
      <c r="F13" s="5" t="s">
        <v>18</v>
      </c>
      <c r="G13" s="5" t="s">
        <v>19</v>
      </c>
      <c r="H13" s="5" t="s">
        <v>39</v>
      </c>
    </row>
    <row r="14" spans="1:9" s="5" customFormat="1" ht="51">
      <c r="A14" s="4" t="s">
        <v>44</v>
      </c>
      <c r="B14" s="5">
        <v>1964</v>
      </c>
      <c r="C14" s="5" t="s">
        <v>11</v>
      </c>
      <c r="D14" s="5" t="s">
        <v>12</v>
      </c>
      <c r="E14" s="5" t="s">
        <v>45</v>
      </c>
      <c r="G14" s="5" t="s">
        <v>14</v>
      </c>
      <c r="H14" s="5" t="s">
        <v>46</v>
      </c>
      <c r="I14" s="5" t="s">
        <v>268</v>
      </c>
    </row>
    <row r="15" spans="1:8" s="5" customFormat="1" ht="51">
      <c r="A15" s="4" t="s">
        <v>47</v>
      </c>
      <c r="B15" s="5">
        <v>1969</v>
      </c>
      <c r="C15" s="5" t="s">
        <v>11</v>
      </c>
      <c r="D15" s="5" t="s">
        <v>12</v>
      </c>
      <c r="E15" s="5" t="s">
        <v>48</v>
      </c>
      <c r="G15" s="5" t="s">
        <v>14</v>
      </c>
      <c r="H15" s="5" t="s">
        <v>46</v>
      </c>
    </row>
    <row r="16" spans="1:8" s="5" customFormat="1" ht="25.5">
      <c r="A16" s="4" t="s">
        <v>49</v>
      </c>
      <c r="B16" s="5">
        <v>1961</v>
      </c>
      <c r="C16" s="5" t="s">
        <v>11</v>
      </c>
      <c r="D16" s="5" t="s">
        <v>12</v>
      </c>
      <c r="E16" s="5" t="s">
        <v>50</v>
      </c>
      <c r="G16" s="5" t="s">
        <v>14</v>
      </c>
      <c r="H16" s="5" t="s">
        <v>46</v>
      </c>
    </row>
    <row r="17" spans="1:8" s="5" customFormat="1" ht="25.5">
      <c r="A17" s="4" t="s">
        <v>51</v>
      </c>
      <c r="B17" s="5">
        <v>1966</v>
      </c>
      <c r="C17" s="5" t="s">
        <v>52</v>
      </c>
      <c r="D17" s="5" t="s">
        <v>12</v>
      </c>
      <c r="E17" s="5" t="s">
        <v>53</v>
      </c>
      <c r="F17" s="5" t="s">
        <v>22</v>
      </c>
      <c r="G17" s="5" t="s">
        <v>23</v>
      </c>
      <c r="H17" s="5" t="s">
        <v>46</v>
      </c>
    </row>
    <row r="18" spans="1:8" s="5" customFormat="1" ht="63.75">
      <c r="A18" s="6" t="s">
        <v>54</v>
      </c>
      <c r="B18" s="5">
        <v>1963</v>
      </c>
      <c r="C18" s="5" t="s">
        <v>11</v>
      </c>
      <c r="D18" s="5" t="s">
        <v>12</v>
      </c>
      <c r="E18" s="5" t="s">
        <v>55</v>
      </c>
      <c r="F18" s="5" t="s">
        <v>18</v>
      </c>
      <c r="G18" s="5" t="s">
        <v>19</v>
      </c>
      <c r="H18" s="5" t="s">
        <v>46</v>
      </c>
    </row>
    <row r="19" spans="1:8" s="5" customFormat="1" ht="25.5">
      <c r="A19" s="4" t="s">
        <v>56</v>
      </c>
      <c r="B19" s="5">
        <v>1981</v>
      </c>
      <c r="C19" s="5" t="s">
        <v>52</v>
      </c>
      <c r="D19" s="5" t="s">
        <v>12</v>
      </c>
      <c r="E19" s="5" t="s">
        <v>41</v>
      </c>
      <c r="F19" s="5" t="s">
        <v>22</v>
      </c>
      <c r="G19" s="5" t="s">
        <v>23</v>
      </c>
      <c r="H19" s="5" t="s">
        <v>57</v>
      </c>
    </row>
    <row r="20" spans="1:8" s="5" customFormat="1" ht="25.5">
      <c r="A20" s="6" t="s">
        <v>58</v>
      </c>
      <c r="B20" s="5">
        <v>1961</v>
      </c>
      <c r="C20" s="5" t="s">
        <v>11</v>
      </c>
      <c r="D20" s="5" t="s">
        <v>12</v>
      </c>
      <c r="E20" s="5" t="s">
        <v>59</v>
      </c>
      <c r="G20" s="5" t="s">
        <v>14</v>
      </c>
      <c r="H20" s="5" t="s">
        <v>57</v>
      </c>
    </row>
    <row r="21" spans="1:9" s="5" customFormat="1" ht="38.25">
      <c r="A21" s="4" t="s">
        <v>60</v>
      </c>
      <c r="B21" s="5">
        <v>1958</v>
      </c>
      <c r="C21" s="5" t="s">
        <v>11</v>
      </c>
      <c r="D21" s="5" t="s">
        <v>12</v>
      </c>
      <c r="E21" s="5" t="s">
        <v>61</v>
      </c>
      <c r="G21" s="5" t="s">
        <v>14</v>
      </c>
      <c r="H21" s="5" t="s">
        <v>57</v>
      </c>
      <c r="I21" s="5" t="s">
        <v>268</v>
      </c>
    </row>
    <row r="22" spans="1:8" s="5" customFormat="1" ht="38.25">
      <c r="A22" s="4" t="s">
        <v>62</v>
      </c>
      <c r="B22" s="5">
        <v>1985</v>
      </c>
      <c r="C22" s="5" t="s">
        <v>27</v>
      </c>
      <c r="D22" s="5" t="s">
        <v>12</v>
      </c>
      <c r="E22" s="5" t="s">
        <v>63</v>
      </c>
      <c r="F22" s="5" t="s">
        <v>22</v>
      </c>
      <c r="G22" s="5" t="s">
        <v>23</v>
      </c>
      <c r="H22" s="5" t="s">
        <v>64</v>
      </c>
    </row>
    <row r="23" spans="1:8" s="5" customFormat="1" ht="25.5">
      <c r="A23" s="4" t="s">
        <v>65</v>
      </c>
      <c r="B23" s="5">
        <v>1978</v>
      </c>
      <c r="C23" s="5" t="s">
        <v>27</v>
      </c>
      <c r="D23" s="5" t="s">
        <v>12</v>
      </c>
      <c r="E23" s="5" t="s">
        <v>66</v>
      </c>
      <c r="G23" s="5" t="s">
        <v>14</v>
      </c>
      <c r="H23" s="5" t="s">
        <v>64</v>
      </c>
    </row>
    <row r="24" spans="1:8" s="5" customFormat="1" ht="63.75">
      <c r="A24" s="6" t="s">
        <v>67</v>
      </c>
      <c r="B24" s="5">
        <v>1960</v>
      </c>
      <c r="C24" s="5" t="s">
        <v>11</v>
      </c>
      <c r="D24" s="5" t="s">
        <v>12</v>
      </c>
      <c r="E24" s="5" t="s">
        <v>68</v>
      </c>
      <c r="G24" s="5" t="s">
        <v>14</v>
      </c>
      <c r="H24" s="5" t="s">
        <v>64</v>
      </c>
    </row>
    <row r="25" spans="1:8" s="5" customFormat="1" ht="102">
      <c r="A25" s="4" t="s">
        <v>69</v>
      </c>
      <c r="B25" s="5">
        <v>1954</v>
      </c>
      <c r="C25" s="5" t="s">
        <v>11</v>
      </c>
      <c r="D25" s="5" t="s">
        <v>12</v>
      </c>
      <c r="E25" s="5" t="s">
        <v>70</v>
      </c>
      <c r="F25" s="5" t="s">
        <v>18</v>
      </c>
      <c r="G25" s="5" t="s">
        <v>19</v>
      </c>
      <c r="H25" s="5" t="s">
        <v>64</v>
      </c>
    </row>
    <row r="26" spans="1:8" s="5" customFormat="1" ht="38.25">
      <c r="A26" s="4" t="s">
        <v>71</v>
      </c>
      <c r="B26" s="5">
        <v>1982</v>
      </c>
      <c r="C26" s="5" t="s">
        <v>11</v>
      </c>
      <c r="D26" s="5" t="s">
        <v>12</v>
      </c>
      <c r="E26" s="5" t="s">
        <v>72</v>
      </c>
      <c r="F26" s="5" t="s">
        <v>73</v>
      </c>
      <c r="G26" s="5" t="s">
        <v>74</v>
      </c>
      <c r="H26" s="5" t="s">
        <v>64</v>
      </c>
    </row>
    <row r="27" spans="1:8" s="5" customFormat="1" ht="25.5">
      <c r="A27" s="4" t="s">
        <v>75</v>
      </c>
      <c r="B27" s="5">
        <v>1978</v>
      </c>
      <c r="C27" s="5" t="s">
        <v>52</v>
      </c>
      <c r="D27" s="5" t="s">
        <v>12</v>
      </c>
      <c r="E27" s="5" t="s">
        <v>76</v>
      </c>
      <c r="F27" s="5" t="s">
        <v>22</v>
      </c>
      <c r="G27" s="5" t="s">
        <v>23</v>
      </c>
      <c r="H27" s="5" t="s">
        <v>77</v>
      </c>
    </row>
    <row r="28" spans="1:9" s="5" customFormat="1" ht="38.25">
      <c r="A28" s="4" t="s">
        <v>78</v>
      </c>
      <c r="B28" s="5">
        <v>1975</v>
      </c>
      <c r="C28" s="5" t="s">
        <v>11</v>
      </c>
      <c r="D28" s="5" t="s">
        <v>12</v>
      </c>
      <c r="E28" s="5" t="s">
        <v>79</v>
      </c>
      <c r="F28" s="5" t="s">
        <v>80</v>
      </c>
      <c r="G28" s="5" t="s">
        <v>14</v>
      </c>
      <c r="H28" s="5" t="s">
        <v>77</v>
      </c>
      <c r="I28" s="5" t="s">
        <v>268</v>
      </c>
    </row>
    <row r="29" spans="1:8" s="5" customFormat="1" ht="38.25">
      <c r="A29" s="6" t="s">
        <v>81</v>
      </c>
      <c r="B29" s="5">
        <v>1965</v>
      </c>
      <c r="C29" s="5" t="s">
        <v>11</v>
      </c>
      <c r="D29" s="5" t="s">
        <v>12</v>
      </c>
      <c r="E29" s="5" t="s">
        <v>82</v>
      </c>
      <c r="G29" s="5" t="s">
        <v>19</v>
      </c>
      <c r="H29" s="5" t="s">
        <v>77</v>
      </c>
    </row>
    <row r="30" spans="1:8" s="5" customFormat="1" ht="38.25">
      <c r="A30" s="4" t="s">
        <v>83</v>
      </c>
      <c r="B30" s="5">
        <v>1950</v>
      </c>
      <c r="C30" s="5" t="s">
        <v>11</v>
      </c>
      <c r="D30" s="5" t="s">
        <v>12</v>
      </c>
      <c r="E30" s="5" t="s">
        <v>84</v>
      </c>
      <c r="F30" s="5" t="s">
        <v>73</v>
      </c>
      <c r="G30" s="5" t="s">
        <v>74</v>
      </c>
      <c r="H30" s="5" t="s">
        <v>77</v>
      </c>
    </row>
    <row r="31" spans="1:9" s="5" customFormat="1" ht="89.25">
      <c r="A31" s="4" t="s">
        <v>85</v>
      </c>
      <c r="B31" s="5">
        <v>1962</v>
      </c>
      <c r="C31" s="5" t="s">
        <v>11</v>
      </c>
      <c r="D31" s="5" t="s">
        <v>12</v>
      </c>
      <c r="E31" s="5" t="s">
        <v>86</v>
      </c>
      <c r="G31" s="5" t="s">
        <v>14</v>
      </c>
      <c r="H31" s="5" t="s">
        <v>87</v>
      </c>
      <c r="I31" s="5" t="s">
        <v>268</v>
      </c>
    </row>
    <row r="32" spans="1:8" s="5" customFormat="1" ht="38.25">
      <c r="A32" s="6" t="s">
        <v>88</v>
      </c>
      <c r="B32" s="5">
        <v>1979</v>
      </c>
      <c r="C32" s="5" t="s">
        <v>11</v>
      </c>
      <c r="D32" s="5" t="s">
        <v>12</v>
      </c>
      <c r="E32" s="5" t="s">
        <v>89</v>
      </c>
      <c r="F32" s="5" t="s">
        <v>18</v>
      </c>
      <c r="G32" s="5" t="s">
        <v>19</v>
      </c>
      <c r="H32" s="5" t="s">
        <v>87</v>
      </c>
    </row>
    <row r="33" spans="1:8" s="5" customFormat="1" ht="25.5">
      <c r="A33" s="4" t="s">
        <v>90</v>
      </c>
      <c r="B33" s="5">
        <v>1985</v>
      </c>
      <c r="C33" s="5" t="s">
        <v>33</v>
      </c>
      <c r="D33" s="5" t="s">
        <v>12</v>
      </c>
      <c r="E33" s="5" t="s">
        <v>66</v>
      </c>
      <c r="F33" s="5" t="s">
        <v>22</v>
      </c>
      <c r="G33" s="5" t="s">
        <v>23</v>
      </c>
      <c r="H33" s="5" t="s">
        <v>87</v>
      </c>
    </row>
    <row r="34" spans="1:9" s="5" customFormat="1" ht="51">
      <c r="A34" s="4" t="s">
        <v>91</v>
      </c>
      <c r="B34" s="5">
        <v>1981</v>
      </c>
      <c r="C34" s="5" t="s">
        <v>11</v>
      </c>
      <c r="D34" s="5" t="s">
        <v>12</v>
      </c>
      <c r="E34" s="5" t="s">
        <v>92</v>
      </c>
      <c r="G34" s="5" t="s">
        <v>14</v>
      </c>
      <c r="H34" s="5" t="s">
        <v>93</v>
      </c>
      <c r="I34" s="5" t="s">
        <v>268</v>
      </c>
    </row>
    <row r="35" spans="1:8" s="5" customFormat="1" ht="102">
      <c r="A35" s="6" t="s">
        <v>94</v>
      </c>
      <c r="B35" s="5">
        <v>1966</v>
      </c>
      <c r="C35" s="5" t="s">
        <v>11</v>
      </c>
      <c r="D35" s="5" t="s">
        <v>12</v>
      </c>
      <c r="E35" s="5" t="s">
        <v>95</v>
      </c>
      <c r="F35" s="5" t="s">
        <v>18</v>
      </c>
      <c r="G35" s="5" t="s">
        <v>19</v>
      </c>
      <c r="H35" s="5" t="s">
        <v>93</v>
      </c>
    </row>
    <row r="36" spans="1:9" s="5" customFormat="1" ht="25.5">
      <c r="A36" s="4" t="s">
        <v>96</v>
      </c>
      <c r="B36" s="5">
        <v>1966</v>
      </c>
      <c r="C36" s="5" t="s">
        <v>11</v>
      </c>
      <c r="D36" s="5" t="s">
        <v>12</v>
      </c>
      <c r="E36" s="5" t="s">
        <v>97</v>
      </c>
      <c r="F36" s="5" t="s">
        <v>80</v>
      </c>
      <c r="G36" s="5" t="s">
        <v>14</v>
      </c>
      <c r="H36" s="5" t="s">
        <v>93</v>
      </c>
      <c r="I36" s="5" t="s">
        <v>268</v>
      </c>
    </row>
    <row r="37" spans="1:8" s="5" customFormat="1" ht="89.25">
      <c r="A37" s="4" t="s">
        <v>98</v>
      </c>
      <c r="B37" s="5">
        <v>1954</v>
      </c>
      <c r="C37" s="5" t="s">
        <v>11</v>
      </c>
      <c r="D37" s="5" t="s">
        <v>12</v>
      </c>
      <c r="E37" s="5" t="s">
        <v>99</v>
      </c>
      <c r="F37" s="5" t="s">
        <v>73</v>
      </c>
      <c r="G37" s="5" t="s">
        <v>74</v>
      </c>
      <c r="H37" s="5" t="s">
        <v>100</v>
      </c>
    </row>
    <row r="38" spans="1:9" s="5" customFormat="1" ht="25.5">
      <c r="A38" s="4" t="s">
        <v>101</v>
      </c>
      <c r="B38" s="5">
        <v>1948</v>
      </c>
      <c r="C38" s="5" t="s">
        <v>11</v>
      </c>
      <c r="D38" s="5" t="s">
        <v>12</v>
      </c>
      <c r="E38" s="5" t="s">
        <v>102</v>
      </c>
      <c r="G38" s="5" t="s">
        <v>14</v>
      </c>
      <c r="H38" s="5" t="s">
        <v>100</v>
      </c>
      <c r="I38" s="5" t="s">
        <v>268</v>
      </c>
    </row>
    <row r="39" spans="1:8" s="5" customFormat="1" ht="25.5">
      <c r="A39" s="4" t="s">
        <v>103</v>
      </c>
      <c r="B39" s="5">
        <v>1978</v>
      </c>
      <c r="C39" s="5" t="s">
        <v>11</v>
      </c>
      <c r="D39" s="5" t="s">
        <v>12</v>
      </c>
      <c r="E39" s="5" t="s">
        <v>66</v>
      </c>
      <c r="F39" s="5" t="s">
        <v>22</v>
      </c>
      <c r="G39" s="5" t="s">
        <v>23</v>
      </c>
      <c r="H39" s="5" t="s">
        <v>100</v>
      </c>
    </row>
    <row r="40" spans="1:8" s="5" customFormat="1" ht="38.25">
      <c r="A40" s="6" t="s">
        <v>104</v>
      </c>
      <c r="B40" s="5">
        <v>1979</v>
      </c>
      <c r="C40" s="5" t="s">
        <v>52</v>
      </c>
      <c r="D40" s="5" t="s">
        <v>12</v>
      </c>
      <c r="E40" s="5" t="s">
        <v>105</v>
      </c>
      <c r="F40" s="5" t="s">
        <v>18</v>
      </c>
      <c r="G40" s="5" t="s">
        <v>19</v>
      </c>
      <c r="H40" s="5" t="s">
        <v>100</v>
      </c>
    </row>
    <row r="41" spans="1:8" s="5" customFormat="1" ht="25.5">
      <c r="A41" s="4" t="s">
        <v>106</v>
      </c>
      <c r="B41" s="5">
        <v>1972</v>
      </c>
      <c r="C41" s="5" t="s">
        <v>33</v>
      </c>
      <c r="D41" s="5" t="s">
        <v>12</v>
      </c>
      <c r="E41" s="5" t="s">
        <v>107</v>
      </c>
      <c r="G41" s="5" t="s">
        <v>14</v>
      </c>
      <c r="H41" s="5" t="s">
        <v>108</v>
      </c>
    </row>
    <row r="42" spans="1:8" s="5" customFormat="1" ht="25.5">
      <c r="A42" s="6" t="s">
        <v>109</v>
      </c>
      <c r="B42" s="5">
        <v>1964</v>
      </c>
      <c r="C42" s="5" t="s">
        <v>11</v>
      </c>
      <c r="D42" s="5" t="s">
        <v>12</v>
      </c>
      <c r="E42" s="5" t="s">
        <v>110</v>
      </c>
      <c r="G42" s="5" t="s">
        <v>14</v>
      </c>
      <c r="H42" s="5" t="s">
        <v>108</v>
      </c>
    </row>
    <row r="43" spans="1:8" s="5" customFormat="1" ht="127.5">
      <c r="A43" s="4" t="s">
        <v>111</v>
      </c>
      <c r="B43" s="5">
        <v>1959</v>
      </c>
      <c r="C43" s="5" t="s">
        <v>11</v>
      </c>
      <c r="D43" s="5" t="s">
        <v>12</v>
      </c>
      <c r="E43" s="5" t="s">
        <v>112</v>
      </c>
      <c r="F43" s="5" t="s">
        <v>18</v>
      </c>
      <c r="G43" s="5" t="s">
        <v>19</v>
      </c>
      <c r="H43" s="5" t="s">
        <v>108</v>
      </c>
    </row>
    <row r="44" spans="1:8" s="5" customFormat="1" ht="38.25">
      <c r="A44" s="4" t="s">
        <v>113</v>
      </c>
      <c r="B44" s="5">
        <v>1944</v>
      </c>
      <c r="C44" s="5" t="s">
        <v>11</v>
      </c>
      <c r="D44" s="5" t="s">
        <v>114</v>
      </c>
      <c r="E44" s="5" t="s">
        <v>50</v>
      </c>
      <c r="F44" s="5" t="s">
        <v>22</v>
      </c>
      <c r="G44" s="5" t="s">
        <v>23</v>
      </c>
      <c r="H44" s="5" t="s">
        <v>108</v>
      </c>
    </row>
    <row r="45" spans="1:8" s="5" customFormat="1" ht="25.5">
      <c r="A45" s="4" t="s">
        <v>115</v>
      </c>
      <c r="B45" s="5">
        <v>1978</v>
      </c>
      <c r="C45" s="5" t="s">
        <v>52</v>
      </c>
      <c r="D45" s="5" t="s">
        <v>12</v>
      </c>
      <c r="E45" s="5" t="s">
        <v>116</v>
      </c>
      <c r="F45" s="5" t="s">
        <v>22</v>
      </c>
      <c r="G45" s="5" t="s">
        <v>23</v>
      </c>
      <c r="H45" s="5" t="s">
        <v>117</v>
      </c>
    </row>
    <row r="46" spans="1:8" s="5" customFormat="1" ht="63.75">
      <c r="A46" s="6" t="s">
        <v>118</v>
      </c>
      <c r="B46" s="5">
        <v>1954</v>
      </c>
      <c r="C46" s="5" t="s">
        <v>11</v>
      </c>
      <c r="D46" s="5" t="s">
        <v>12</v>
      </c>
      <c r="E46" s="5" t="s">
        <v>119</v>
      </c>
      <c r="F46" s="5" t="s">
        <v>18</v>
      </c>
      <c r="G46" s="5" t="s">
        <v>19</v>
      </c>
      <c r="H46" s="5" t="s">
        <v>117</v>
      </c>
    </row>
    <row r="47" spans="1:8" s="5" customFormat="1" ht="25.5" customHeight="1">
      <c r="A47" s="6" t="s">
        <v>120</v>
      </c>
      <c r="B47" s="5">
        <v>1971</v>
      </c>
      <c r="C47" s="5" t="s">
        <v>11</v>
      </c>
      <c r="D47" s="5" t="s">
        <v>12</v>
      </c>
      <c r="E47" s="5" t="s">
        <v>121</v>
      </c>
      <c r="F47" s="5" t="s">
        <v>18</v>
      </c>
      <c r="G47" s="5" t="s">
        <v>19</v>
      </c>
      <c r="H47" s="5" t="s">
        <v>122</v>
      </c>
    </row>
    <row r="48" spans="1:9" s="5" customFormat="1" ht="114.75">
      <c r="A48" s="4" t="s">
        <v>123</v>
      </c>
      <c r="B48" s="5">
        <v>1986</v>
      </c>
      <c r="C48" s="5" t="s">
        <v>124</v>
      </c>
      <c r="D48" s="5" t="s">
        <v>12</v>
      </c>
      <c r="E48" s="5" t="s">
        <v>125</v>
      </c>
      <c r="F48" s="5" t="s">
        <v>126</v>
      </c>
      <c r="G48" s="5" t="s">
        <v>14</v>
      </c>
      <c r="H48" s="5" t="s">
        <v>122</v>
      </c>
      <c r="I48" s="5" t="s">
        <v>268</v>
      </c>
    </row>
    <row r="49" spans="1:8" s="5" customFormat="1" ht="25.5">
      <c r="A49" s="4" t="s">
        <v>127</v>
      </c>
      <c r="B49" s="5">
        <v>1977</v>
      </c>
      <c r="C49" s="5" t="s">
        <v>11</v>
      </c>
      <c r="D49" s="5" t="s">
        <v>12</v>
      </c>
      <c r="E49" s="5" t="s">
        <v>128</v>
      </c>
      <c r="G49" s="5" t="s">
        <v>14</v>
      </c>
      <c r="H49" s="5" t="s">
        <v>122</v>
      </c>
    </row>
    <row r="50" spans="1:8" s="5" customFormat="1" ht="126" customHeight="1">
      <c r="A50" s="4" t="s">
        <v>129</v>
      </c>
      <c r="B50" s="5">
        <v>1986</v>
      </c>
      <c r="C50" s="5" t="s">
        <v>11</v>
      </c>
      <c r="D50" s="5" t="s">
        <v>130</v>
      </c>
      <c r="E50" s="5" t="s">
        <v>131</v>
      </c>
      <c r="F50" s="5" t="s">
        <v>22</v>
      </c>
      <c r="G50" s="5" t="s">
        <v>23</v>
      </c>
      <c r="H50" s="5" t="s">
        <v>122</v>
      </c>
    </row>
    <row r="51" spans="1:8" s="5" customFormat="1" ht="63.75">
      <c r="A51" s="4" t="s">
        <v>132</v>
      </c>
      <c r="B51" s="5">
        <v>1965</v>
      </c>
      <c r="C51" s="5" t="s">
        <v>11</v>
      </c>
      <c r="D51" s="5" t="s">
        <v>12</v>
      </c>
      <c r="E51" s="5" t="s">
        <v>133</v>
      </c>
      <c r="G51" s="5" t="s">
        <v>14</v>
      </c>
      <c r="H51" s="5" t="s">
        <v>122</v>
      </c>
    </row>
    <row r="52" spans="1:8" s="5" customFormat="1" ht="51">
      <c r="A52" s="4" t="s">
        <v>134</v>
      </c>
      <c r="B52" s="5">
        <v>1953</v>
      </c>
      <c r="C52" s="5" t="s">
        <v>11</v>
      </c>
      <c r="D52" s="5" t="s">
        <v>12</v>
      </c>
      <c r="E52" s="5" t="s">
        <v>135</v>
      </c>
      <c r="F52" s="5" t="s">
        <v>136</v>
      </c>
      <c r="G52" s="5" t="s">
        <v>14</v>
      </c>
      <c r="H52" s="5" t="s">
        <v>137</v>
      </c>
    </row>
    <row r="53" spans="1:8" s="5" customFormat="1" ht="38.25">
      <c r="A53" s="6" t="s">
        <v>138</v>
      </c>
      <c r="B53" s="5">
        <v>1973</v>
      </c>
      <c r="C53" s="5" t="s">
        <v>11</v>
      </c>
      <c r="D53" s="5" t="s">
        <v>12</v>
      </c>
      <c r="E53" s="5" t="s">
        <v>139</v>
      </c>
      <c r="F53" s="5" t="s">
        <v>18</v>
      </c>
      <c r="G53" s="5" t="s">
        <v>19</v>
      </c>
      <c r="H53" s="5" t="s">
        <v>137</v>
      </c>
    </row>
    <row r="54" spans="1:8" s="5" customFormat="1" ht="25.5" customHeight="1">
      <c r="A54" s="4" t="s">
        <v>140</v>
      </c>
      <c r="B54" s="5">
        <v>1984</v>
      </c>
      <c r="C54" s="5" t="s">
        <v>124</v>
      </c>
      <c r="D54" s="5" t="s">
        <v>141</v>
      </c>
      <c r="E54" s="5" t="s">
        <v>142</v>
      </c>
      <c r="F54" s="5" t="s">
        <v>22</v>
      </c>
      <c r="G54" s="5" t="s">
        <v>23</v>
      </c>
      <c r="H54" s="5" t="s">
        <v>137</v>
      </c>
    </row>
    <row r="55" spans="1:8" s="5" customFormat="1" ht="41.25" customHeight="1">
      <c r="A55" s="4" t="s">
        <v>143</v>
      </c>
      <c r="B55" s="5">
        <v>1986</v>
      </c>
      <c r="C55" s="5" t="s">
        <v>11</v>
      </c>
      <c r="D55" s="5" t="s">
        <v>144</v>
      </c>
      <c r="E55" s="5" t="s">
        <v>145</v>
      </c>
      <c r="F55" s="5" t="s">
        <v>73</v>
      </c>
      <c r="G55" s="5" t="s">
        <v>74</v>
      </c>
      <c r="H55" s="5" t="s">
        <v>137</v>
      </c>
    </row>
    <row r="56" spans="1:8" s="5" customFormat="1" ht="51">
      <c r="A56" s="4" t="s">
        <v>146</v>
      </c>
      <c r="B56" s="5">
        <v>1952</v>
      </c>
      <c r="C56" s="5" t="s">
        <v>11</v>
      </c>
      <c r="D56" s="5" t="s">
        <v>12</v>
      </c>
      <c r="E56" s="5" t="s">
        <v>147</v>
      </c>
      <c r="G56" s="5" t="s">
        <v>19</v>
      </c>
      <c r="H56" s="5" t="s">
        <v>148</v>
      </c>
    </row>
    <row r="57" spans="1:8" s="5" customFormat="1" ht="25.5">
      <c r="A57" s="4" t="s">
        <v>149</v>
      </c>
      <c r="B57" s="5">
        <v>1962</v>
      </c>
      <c r="C57" s="5" t="s">
        <v>11</v>
      </c>
      <c r="D57" s="5" t="s">
        <v>12</v>
      </c>
      <c r="E57" s="5" t="s">
        <v>150</v>
      </c>
      <c r="F57" s="5" t="s">
        <v>22</v>
      </c>
      <c r="G57" s="5" t="s">
        <v>23</v>
      </c>
      <c r="H57" s="5" t="s">
        <v>148</v>
      </c>
    </row>
    <row r="58" spans="1:8" s="5" customFormat="1" ht="25.5">
      <c r="A58" s="6" t="s">
        <v>151</v>
      </c>
      <c r="B58" s="5">
        <v>1957</v>
      </c>
      <c r="C58" s="5" t="s">
        <v>33</v>
      </c>
      <c r="D58" s="5" t="s">
        <v>12</v>
      </c>
      <c r="E58" s="5" t="s">
        <v>152</v>
      </c>
      <c r="G58" s="5" t="s">
        <v>14</v>
      </c>
      <c r="H58" s="5" t="s">
        <v>148</v>
      </c>
    </row>
    <row r="59" spans="1:9" s="5" customFormat="1" ht="38.25">
      <c r="A59" s="4" t="s">
        <v>153</v>
      </c>
      <c r="B59" s="5">
        <v>1983</v>
      </c>
      <c r="C59" s="5" t="s">
        <v>11</v>
      </c>
      <c r="D59" s="5" t="s">
        <v>12</v>
      </c>
      <c r="E59" s="5" t="s">
        <v>154</v>
      </c>
      <c r="F59" s="5" t="s">
        <v>22</v>
      </c>
      <c r="G59" s="5" t="s">
        <v>23</v>
      </c>
      <c r="H59" s="5" t="s">
        <v>155</v>
      </c>
      <c r="I59" s="5" t="s">
        <v>268</v>
      </c>
    </row>
    <row r="60" spans="1:9" s="5" customFormat="1" ht="25.5">
      <c r="A60" s="4" t="s">
        <v>156</v>
      </c>
      <c r="B60" s="5">
        <v>1974</v>
      </c>
      <c r="C60" s="5" t="s">
        <v>11</v>
      </c>
      <c r="D60" s="5" t="s">
        <v>12</v>
      </c>
      <c r="E60" s="5" t="s">
        <v>157</v>
      </c>
      <c r="G60" s="5" t="s">
        <v>14</v>
      </c>
      <c r="H60" s="5" t="s">
        <v>155</v>
      </c>
      <c r="I60" s="5" t="s">
        <v>268</v>
      </c>
    </row>
    <row r="61" spans="1:8" s="5" customFormat="1" ht="25.5">
      <c r="A61" s="4" t="s">
        <v>158</v>
      </c>
      <c r="B61" s="5">
        <v>1951</v>
      </c>
      <c r="C61" s="5" t="s">
        <v>11</v>
      </c>
      <c r="D61" s="5" t="s">
        <v>12</v>
      </c>
      <c r="E61" s="5" t="s">
        <v>159</v>
      </c>
      <c r="G61" s="5" t="s">
        <v>14</v>
      </c>
      <c r="H61" s="5" t="s">
        <v>155</v>
      </c>
    </row>
    <row r="62" spans="1:8" s="5" customFormat="1" ht="28.5" customHeight="1">
      <c r="A62" s="6" t="s">
        <v>160</v>
      </c>
      <c r="B62" s="5">
        <v>1972</v>
      </c>
      <c r="C62" s="5" t="s">
        <v>11</v>
      </c>
      <c r="D62" s="5" t="s">
        <v>161</v>
      </c>
      <c r="E62" s="5" t="s">
        <v>162</v>
      </c>
      <c r="G62" s="5" t="s">
        <v>14</v>
      </c>
      <c r="H62" s="5" t="s">
        <v>155</v>
      </c>
    </row>
    <row r="63" spans="1:8" s="5" customFormat="1" ht="25.5">
      <c r="A63" s="4" t="s">
        <v>163</v>
      </c>
      <c r="B63" s="5">
        <v>1959</v>
      </c>
      <c r="C63" s="5" t="s">
        <v>11</v>
      </c>
      <c r="D63" s="5" t="s">
        <v>12</v>
      </c>
      <c r="E63" s="5" t="s">
        <v>66</v>
      </c>
      <c r="G63" s="5" t="s">
        <v>14</v>
      </c>
      <c r="H63" s="5" t="s">
        <v>164</v>
      </c>
    </row>
    <row r="64" spans="1:8" s="5" customFormat="1" ht="25.5">
      <c r="A64" s="4" t="s">
        <v>165</v>
      </c>
      <c r="B64" s="5">
        <v>1973</v>
      </c>
      <c r="C64" s="5" t="s">
        <v>166</v>
      </c>
      <c r="D64" s="5" t="s">
        <v>12</v>
      </c>
      <c r="E64" s="5" t="s">
        <v>167</v>
      </c>
      <c r="G64" s="5" t="s">
        <v>14</v>
      </c>
      <c r="H64" s="5" t="s">
        <v>164</v>
      </c>
    </row>
    <row r="65" spans="1:8" s="5" customFormat="1" ht="25.5">
      <c r="A65" s="6" t="s">
        <v>168</v>
      </c>
      <c r="B65" s="5">
        <v>1952</v>
      </c>
      <c r="C65" s="5" t="s">
        <v>11</v>
      </c>
      <c r="D65" s="5" t="s">
        <v>12</v>
      </c>
      <c r="E65" s="5" t="s">
        <v>169</v>
      </c>
      <c r="G65" s="5" t="s">
        <v>14</v>
      </c>
      <c r="H65" s="5" t="s">
        <v>164</v>
      </c>
    </row>
    <row r="66" spans="1:8" s="5" customFormat="1" ht="38.25">
      <c r="A66" s="4" t="s">
        <v>170</v>
      </c>
      <c r="B66" s="5">
        <v>1970</v>
      </c>
      <c r="C66" s="5" t="s">
        <v>11</v>
      </c>
      <c r="D66" s="5" t="s">
        <v>12</v>
      </c>
      <c r="E66" s="5" t="s">
        <v>171</v>
      </c>
      <c r="G66" s="5" t="s">
        <v>14</v>
      </c>
      <c r="H66" s="5" t="s">
        <v>172</v>
      </c>
    </row>
    <row r="67" spans="1:9" s="5" customFormat="1" ht="63.75">
      <c r="A67" s="4" t="s">
        <v>173</v>
      </c>
      <c r="B67" s="5">
        <v>1958</v>
      </c>
      <c r="C67" s="5" t="s">
        <v>11</v>
      </c>
      <c r="D67" s="5" t="s">
        <v>12</v>
      </c>
      <c r="E67" s="5" t="s">
        <v>174</v>
      </c>
      <c r="G67" s="5" t="s">
        <v>14</v>
      </c>
      <c r="H67" s="5" t="s">
        <v>172</v>
      </c>
      <c r="I67" s="5" t="s">
        <v>268</v>
      </c>
    </row>
    <row r="68" spans="1:8" s="5" customFormat="1" ht="51">
      <c r="A68" s="4" t="s">
        <v>175</v>
      </c>
      <c r="B68" s="5">
        <v>1974</v>
      </c>
      <c r="C68" s="5" t="s">
        <v>11</v>
      </c>
      <c r="D68" s="5" t="s">
        <v>12</v>
      </c>
      <c r="E68" s="5" t="s">
        <v>176</v>
      </c>
      <c r="G68" s="5" t="s">
        <v>14</v>
      </c>
      <c r="H68" s="5" t="s">
        <v>172</v>
      </c>
    </row>
    <row r="69" spans="1:8" s="5" customFormat="1" ht="25.5">
      <c r="A69" s="4" t="s">
        <v>177</v>
      </c>
      <c r="B69" s="5">
        <v>1968</v>
      </c>
      <c r="C69" s="5" t="s">
        <v>33</v>
      </c>
      <c r="D69" s="5" t="s">
        <v>12</v>
      </c>
      <c r="E69" s="5" t="s">
        <v>66</v>
      </c>
      <c r="G69" s="5" t="s">
        <v>14</v>
      </c>
      <c r="H69" s="5" t="s">
        <v>172</v>
      </c>
    </row>
    <row r="70" spans="1:8" s="5" customFormat="1" ht="51">
      <c r="A70" s="6" t="s">
        <v>178</v>
      </c>
      <c r="B70" s="5">
        <v>1955</v>
      </c>
      <c r="C70" s="5" t="s">
        <v>11</v>
      </c>
      <c r="D70" s="5" t="s">
        <v>12</v>
      </c>
      <c r="E70" s="5" t="s">
        <v>179</v>
      </c>
      <c r="G70" s="5" t="s">
        <v>19</v>
      </c>
      <c r="H70" s="5" t="s">
        <v>172</v>
      </c>
    </row>
    <row r="71" spans="1:8" s="5" customFormat="1" ht="25.5">
      <c r="A71" s="4" t="s">
        <v>180</v>
      </c>
      <c r="B71" s="5">
        <v>1970</v>
      </c>
      <c r="C71" s="5" t="s">
        <v>11</v>
      </c>
      <c r="D71" s="5" t="s">
        <v>12</v>
      </c>
      <c r="E71" s="5" t="s">
        <v>167</v>
      </c>
      <c r="G71" s="5" t="s">
        <v>14</v>
      </c>
      <c r="H71" s="5" t="s">
        <v>181</v>
      </c>
    </row>
    <row r="72" spans="1:8" s="5" customFormat="1" ht="114.75">
      <c r="A72" s="4" t="s">
        <v>182</v>
      </c>
      <c r="B72" s="5">
        <v>1985</v>
      </c>
      <c r="C72" s="5" t="s">
        <v>11</v>
      </c>
      <c r="D72" s="5" t="s">
        <v>12</v>
      </c>
      <c r="E72" s="5" t="s">
        <v>183</v>
      </c>
      <c r="F72" s="5" t="s">
        <v>22</v>
      </c>
      <c r="G72" s="5" t="s">
        <v>23</v>
      </c>
      <c r="H72" s="5" t="s">
        <v>181</v>
      </c>
    </row>
    <row r="73" spans="1:8" s="5" customFormat="1" ht="38.25">
      <c r="A73" s="4" t="s">
        <v>184</v>
      </c>
      <c r="B73" s="5">
        <v>1974</v>
      </c>
      <c r="C73" s="5" t="s">
        <v>11</v>
      </c>
      <c r="D73" s="5" t="s">
        <v>12</v>
      </c>
      <c r="E73" s="5" t="s">
        <v>185</v>
      </c>
      <c r="G73" s="5" t="s">
        <v>14</v>
      </c>
      <c r="H73" s="5" t="s">
        <v>181</v>
      </c>
    </row>
    <row r="74" spans="1:8" s="5" customFormat="1" ht="38.25">
      <c r="A74" s="6" t="s">
        <v>186</v>
      </c>
      <c r="B74" s="5">
        <v>1957</v>
      </c>
      <c r="C74" s="5" t="s">
        <v>11</v>
      </c>
      <c r="D74" s="5" t="s">
        <v>12</v>
      </c>
      <c r="E74" s="5" t="s">
        <v>139</v>
      </c>
      <c r="G74" s="5" t="s">
        <v>19</v>
      </c>
      <c r="H74" s="5" t="s">
        <v>181</v>
      </c>
    </row>
    <row r="75" spans="1:8" s="5" customFormat="1" ht="25.5">
      <c r="A75" s="4" t="s">
        <v>187</v>
      </c>
      <c r="B75" s="5">
        <v>1944</v>
      </c>
      <c r="C75" s="5" t="s">
        <v>11</v>
      </c>
      <c r="D75" s="5" t="s">
        <v>12</v>
      </c>
      <c r="E75" s="5" t="s">
        <v>50</v>
      </c>
      <c r="G75" s="5" t="s">
        <v>14</v>
      </c>
      <c r="H75" s="5" t="s">
        <v>181</v>
      </c>
    </row>
    <row r="76" spans="1:8" s="5" customFormat="1" ht="25.5">
      <c r="A76" s="4" t="s">
        <v>188</v>
      </c>
      <c r="B76" s="5">
        <v>1979</v>
      </c>
      <c r="C76" s="5" t="s">
        <v>11</v>
      </c>
      <c r="D76" s="5" t="s">
        <v>12</v>
      </c>
      <c r="E76" s="5" t="s">
        <v>167</v>
      </c>
      <c r="G76" s="5" t="s">
        <v>14</v>
      </c>
      <c r="H76" s="5" t="s">
        <v>181</v>
      </c>
    </row>
    <row r="77" spans="1:8" s="5" customFormat="1" ht="25.5">
      <c r="A77" s="4" t="s">
        <v>189</v>
      </c>
      <c r="B77" s="5">
        <v>1982</v>
      </c>
      <c r="C77" s="5" t="s">
        <v>33</v>
      </c>
      <c r="D77" s="5" t="s">
        <v>190</v>
      </c>
      <c r="E77" s="5" t="s">
        <v>191</v>
      </c>
      <c r="G77" s="5" t="s">
        <v>14</v>
      </c>
      <c r="H77" s="5" t="s">
        <v>192</v>
      </c>
    </row>
    <row r="78" spans="1:8" s="5" customFormat="1" ht="38.25">
      <c r="A78" s="6" t="s">
        <v>193</v>
      </c>
      <c r="B78" s="5">
        <v>1982</v>
      </c>
      <c r="C78" s="5" t="s">
        <v>11</v>
      </c>
      <c r="D78" s="5" t="s">
        <v>12</v>
      </c>
      <c r="E78" s="5" t="s">
        <v>194</v>
      </c>
      <c r="G78" s="5" t="s">
        <v>14</v>
      </c>
      <c r="H78" s="5" t="s">
        <v>192</v>
      </c>
    </row>
    <row r="79" spans="1:8" s="5" customFormat="1" ht="25.5">
      <c r="A79" s="4" t="s">
        <v>195</v>
      </c>
      <c r="B79" s="5">
        <v>1976</v>
      </c>
      <c r="C79" s="5" t="s">
        <v>166</v>
      </c>
      <c r="D79" s="5" t="s">
        <v>190</v>
      </c>
      <c r="E79" s="5" t="s">
        <v>196</v>
      </c>
      <c r="G79" s="5" t="s">
        <v>14</v>
      </c>
      <c r="H79" s="5" t="s">
        <v>192</v>
      </c>
    </row>
    <row r="80" spans="1:8" s="5" customFormat="1" ht="25.5">
      <c r="A80" s="4" t="s">
        <v>197</v>
      </c>
      <c r="B80" s="5">
        <v>1983</v>
      </c>
      <c r="C80" s="5" t="s">
        <v>52</v>
      </c>
      <c r="D80" s="5" t="s">
        <v>12</v>
      </c>
      <c r="E80" s="5" t="s">
        <v>198</v>
      </c>
      <c r="F80" s="5" t="s">
        <v>22</v>
      </c>
      <c r="G80" s="5" t="s">
        <v>23</v>
      </c>
      <c r="H80" s="5" t="s">
        <v>192</v>
      </c>
    </row>
    <row r="81" spans="1:8" s="5" customFormat="1" ht="25.5">
      <c r="A81" s="4" t="s">
        <v>199</v>
      </c>
      <c r="B81" s="5">
        <v>1973</v>
      </c>
      <c r="C81" s="5" t="s">
        <v>11</v>
      </c>
      <c r="D81" s="5" t="s">
        <v>12</v>
      </c>
      <c r="E81" s="5" t="s">
        <v>200</v>
      </c>
      <c r="G81" s="5" t="s">
        <v>14</v>
      </c>
      <c r="H81" s="5" t="s">
        <v>192</v>
      </c>
    </row>
    <row r="82" spans="1:8" s="5" customFormat="1" ht="25.5">
      <c r="A82" s="4" t="s">
        <v>201</v>
      </c>
      <c r="B82" s="5">
        <v>1971</v>
      </c>
      <c r="C82" s="5" t="s">
        <v>11</v>
      </c>
      <c r="D82" s="5" t="s">
        <v>12</v>
      </c>
      <c r="E82" s="5" t="s">
        <v>202</v>
      </c>
      <c r="G82" s="5" t="s">
        <v>14</v>
      </c>
      <c r="H82" s="5" t="s">
        <v>192</v>
      </c>
    </row>
    <row r="83" spans="1:8" s="5" customFormat="1" ht="25.5">
      <c r="A83" s="4" t="s">
        <v>203</v>
      </c>
      <c r="B83" s="5">
        <v>1967</v>
      </c>
      <c r="C83" s="5" t="s">
        <v>11</v>
      </c>
      <c r="D83" s="5" t="s">
        <v>12</v>
      </c>
      <c r="E83" s="5" t="s">
        <v>204</v>
      </c>
      <c r="G83" s="5" t="s">
        <v>14</v>
      </c>
      <c r="H83" s="5" t="s">
        <v>192</v>
      </c>
    </row>
    <row r="84" spans="1:8" s="5" customFormat="1" ht="25.5">
      <c r="A84" s="4" t="s">
        <v>205</v>
      </c>
      <c r="B84" s="5">
        <v>1962</v>
      </c>
      <c r="C84" s="5" t="s">
        <v>33</v>
      </c>
      <c r="D84" s="5" t="s">
        <v>12</v>
      </c>
      <c r="E84" s="5" t="s">
        <v>206</v>
      </c>
      <c r="F84" s="5" t="s">
        <v>22</v>
      </c>
      <c r="G84" s="5" t="s">
        <v>23</v>
      </c>
      <c r="H84" s="5" t="s">
        <v>207</v>
      </c>
    </row>
    <row r="85" spans="1:8" s="5" customFormat="1" ht="38.25">
      <c r="A85" s="6" t="s">
        <v>208</v>
      </c>
      <c r="B85" s="5">
        <v>1958</v>
      </c>
      <c r="C85" s="5" t="s">
        <v>11</v>
      </c>
      <c r="D85" s="5" t="s">
        <v>12</v>
      </c>
      <c r="E85" s="5" t="s">
        <v>209</v>
      </c>
      <c r="F85" s="5" t="s">
        <v>18</v>
      </c>
      <c r="G85" s="5" t="s">
        <v>19</v>
      </c>
      <c r="H85" s="5" t="s">
        <v>207</v>
      </c>
    </row>
    <row r="86" spans="1:8" s="5" customFormat="1" ht="38.25">
      <c r="A86" s="4" t="s">
        <v>210</v>
      </c>
      <c r="B86" s="5">
        <v>1983</v>
      </c>
      <c r="C86" s="5" t="s">
        <v>52</v>
      </c>
      <c r="D86" s="5" t="s">
        <v>12</v>
      </c>
      <c r="E86" s="5" t="s">
        <v>211</v>
      </c>
      <c r="F86" s="5" t="s">
        <v>22</v>
      </c>
      <c r="G86" s="5" t="s">
        <v>23</v>
      </c>
      <c r="H86" s="5" t="s">
        <v>212</v>
      </c>
    </row>
    <row r="87" spans="1:8" s="5" customFormat="1" ht="25.5">
      <c r="A87" s="6" t="s">
        <v>213</v>
      </c>
      <c r="B87" s="5">
        <v>1961</v>
      </c>
      <c r="C87" s="5" t="s">
        <v>11</v>
      </c>
      <c r="D87" s="5" t="s">
        <v>12</v>
      </c>
      <c r="E87" s="5" t="s">
        <v>214</v>
      </c>
      <c r="G87" s="5" t="s">
        <v>14</v>
      </c>
      <c r="H87" s="5" t="s">
        <v>212</v>
      </c>
    </row>
    <row r="88" spans="1:8" s="5" customFormat="1" ht="38.25">
      <c r="A88" s="6" t="s">
        <v>215</v>
      </c>
      <c r="B88" s="5">
        <v>1966</v>
      </c>
      <c r="C88" s="5" t="s">
        <v>11</v>
      </c>
      <c r="D88" s="5" t="s">
        <v>12</v>
      </c>
      <c r="E88" s="5" t="s">
        <v>216</v>
      </c>
      <c r="G88" s="5" t="s">
        <v>14</v>
      </c>
      <c r="H88" s="5" t="s">
        <v>217</v>
      </c>
    </row>
    <row r="89" spans="1:9" s="5" customFormat="1" ht="38.25">
      <c r="A89" s="4" t="s">
        <v>218</v>
      </c>
      <c r="B89" s="5">
        <v>1975</v>
      </c>
      <c r="C89" s="5" t="s">
        <v>11</v>
      </c>
      <c r="D89" s="5" t="s">
        <v>12</v>
      </c>
      <c r="E89" s="5" t="s">
        <v>219</v>
      </c>
      <c r="F89" s="5" t="s">
        <v>18</v>
      </c>
      <c r="G89" s="5" t="s">
        <v>19</v>
      </c>
      <c r="H89" s="5" t="s">
        <v>217</v>
      </c>
      <c r="I89" s="5" t="s">
        <v>268</v>
      </c>
    </row>
    <row r="90" spans="1:8" s="5" customFormat="1" ht="25.5">
      <c r="A90" s="4" t="s">
        <v>220</v>
      </c>
      <c r="B90" s="5">
        <v>1963</v>
      </c>
      <c r="C90" s="5" t="s">
        <v>11</v>
      </c>
      <c r="D90" s="5" t="s">
        <v>12</v>
      </c>
      <c r="E90" s="5" t="s">
        <v>221</v>
      </c>
      <c r="G90" s="5" t="s">
        <v>14</v>
      </c>
      <c r="H90" s="5" t="s">
        <v>217</v>
      </c>
    </row>
    <row r="91" spans="1:8" s="5" customFormat="1" ht="63.75">
      <c r="A91" s="4" t="s">
        <v>222</v>
      </c>
      <c r="B91" s="5">
        <v>1961</v>
      </c>
      <c r="C91" s="5" t="s">
        <v>11</v>
      </c>
      <c r="D91" s="5" t="s">
        <v>12</v>
      </c>
      <c r="E91" s="5" t="s">
        <v>223</v>
      </c>
      <c r="G91" s="5" t="s">
        <v>14</v>
      </c>
      <c r="H91" s="5" t="s">
        <v>224</v>
      </c>
    </row>
    <row r="92" spans="1:8" s="5" customFormat="1" ht="25.5">
      <c r="A92" s="4" t="s">
        <v>225</v>
      </c>
      <c r="B92" s="5">
        <v>1974</v>
      </c>
      <c r="C92" s="5" t="s">
        <v>11</v>
      </c>
      <c r="D92" s="5" t="s">
        <v>12</v>
      </c>
      <c r="E92" s="5" t="s">
        <v>167</v>
      </c>
      <c r="F92" s="5" t="s">
        <v>22</v>
      </c>
      <c r="G92" s="5" t="s">
        <v>23</v>
      </c>
      <c r="H92" s="5" t="s">
        <v>224</v>
      </c>
    </row>
    <row r="93" spans="1:8" s="5" customFormat="1" ht="38.25">
      <c r="A93" s="4" t="s">
        <v>226</v>
      </c>
      <c r="B93" s="5">
        <v>1957</v>
      </c>
      <c r="C93" s="5" t="s">
        <v>11</v>
      </c>
      <c r="D93" s="5" t="s">
        <v>12</v>
      </c>
      <c r="E93" s="5" t="s">
        <v>227</v>
      </c>
      <c r="G93" s="5" t="s">
        <v>74</v>
      </c>
      <c r="H93" s="5" t="s">
        <v>224</v>
      </c>
    </row>
    <row r="94" spans="1:8" s="5" customFormat="1" ht="76.5">
      <c r="A94" s="6" t="s">
        <v>228</v>
      </c>
      <c r="B94" s="5">
        <v>1954</v>
      </c>
      <c r="C94" s="5" t="s">
        <v>11</v>
      </c>
      <c r="D94" s="5" t="s">
        <v>12</v>
      </c>
      <c r="E94" s="5" t="s">
        <v>229</v>
      </c>
      <c r="F94" s="5" t="s">
        <v>18</v>
      </c>
      <c r="G94" s="5" t="s">
        <v>19</v>
      </c>
      <c r="H94" s="5" t="s">
        <v>224</v>
      </c>
    </row>
    <row r="95" spans="1:8" s="5" customFormat="1" ht="25.5">
      <c r="A95" s="4" t="s">
        <v>235</v>
      </c>
      <c r="B95" s="5">
        <v>1981</v>
      </c>
      <c r="C95" s="5" t="s">
        <v>11</v>
      </c>
      <c r="D95" s="5" t="s">
        <v>12</v>
      </c>
      <c r="E95" s="5" t="s">
        <v>230</v>
      </c>
      <c r="G95" s="5" t="s">
        <v>14</v>
      </c>
      <c r="H95" s="5" t="s">
        <v>231</v>
      </c>
    </row>
    <row r="96" spans="1:8" s="5" customFormat="1" ht="25.5">
      <c r="A96" s="4" t="s">
        <v>232</v>
      </c>
      <c r="B96" s="5">
        <v>1978</v>
      </c>
      <c r="C96" s="5" t="s">
        <v>11</v>
      </c>
      <c r="D96" s="5" t="s">
        <v>12</v>
      </c>
      <c r="E96" s="5" t="s">
        <v>66</v>
      </c>
      <c r="G96" s="5" t="s">
        <v>14</v>
      </c>
      <c r="H96" s="5" t="s">
        <v>231</v>
      </c>
    </row>
    <row r="97" spans="1:8" s="5" customFormat="1" ht="38.25">
      <c r="A97" s="6" t="s">
        <v>233</v>
      </c>
      <c r="B97" s="5">
        <v>1967</v>
      </c>
      <c r="C97" s="5" t="s">
        <v>11</v>
      </c>
      <c r="D97" s="5" t="s">
        <v>12</v>
      </c>
      <c r="E97" s="5" t="s">
        <v>234</v>
      </c>
      <c r="F97" s="5" t="s">
        <v>18</v>
      </c>
      <c r="G97" s="5" t="s">
        <v>19</v>
      </c>
      <c r="H97" s="5" t="s">
        <v>231</v>
      </c>
    </row>
    <row r="98" s="5" customFormat="1" ht="15.75">
      <c r="A98" s="8"/>
    </row>
    <row r="99" s="5" customFormat="1" ht="12.75">
      <c r="A99" s="9"/>
    </row>
    <row r="100" s="5" customFormat="1" ht="12.75">
      <c r="A100" s="9"/>
    </row>
    <row r="101" s="5" customFormat="1" ht="12.75">
      <c r="A101" s="9"/>
    </row>
    <row r="102" s="5" customFormat="1" ht="12.75">
      <c r="A102" s="9"/>
    </row>
    <row r="103" s="5" customFormat="1" ht="12.75">
      <c r="A103" s="9"/>
    </row>
    <row r="104" s="5" customFormat="1" ht="12.75">
      <c r="A104" s="9"/>
    </row>
    <row r="105" s="5" customFormat="1" ht="12.75">
      <c r="A105" s="9"/>
    </row>
    <row r="106" s="5" customFormat="1" ht="12.75">
      <c r="A106" s="9"/>
    </row>
    <row r="107" s="5" customFormat="1" ht="12.75">
      <c r="A107" s="9"/>
    </row>
    <row r="108" s="5" customFormat="1" ht="12.75">
      <c r="A108" s="9"/>
    </row>
    <row r="109" s="5" customFormat="1" ht="12.75">
      <c r="A109" s="9"/>
    </row>
    <row r="110" s="5" customFormat="1" ht="12.75">
      <c r="A110" s="9"/>
    </row>
    <row r="111" s="5" customFormat="1" ht="12.75">
      <c r="A111" s="9"/>
    </row>
    <row r="112" s="5" customFormat="1" ht="12.75">
      <c r="A112" s="9"/>
    </row>
    <row r="113" s="5" customFormat="1" ht="12.75">
      <c r="A113" s="9"/>
    </row>
    <row r="114" s="5" customFormat="1" ht="12.75">
      <c r="A114" s="9"/>
    </row>
    <row r="115" s="5" customFormat="1" ht="12.75">
      <c r="A115" s="9"/>
    </row>
    <row r="116" s="5" customFormat="1" ht="12.75">
      <c r="A116" s="9"/>
    </row>
    <row r="117" s="5" customFormat="1" ht="12.75">
      <c r="A117" s="9"/>
    </row>
    <row r="118" s="5" customFormat="1" ht="12.75">
      <c r="A118" s="9"/>
    </row>
    <row r="119" s="5" customFormat="1" ht="12.75">
      <c r="A119" s="9"/>
    </row>
    <row r="120" s="5" customFormat="1" ht="12.75">
      <c r="A120" s="9"/>
    </row>
    <row r="121" s="5" customFormat="1" ht="12.75">
      <c r="A121" s="9"/>
    </row>
    <row r="122" s="5" customFormat="1" ht="12.75">
      <c r="A122" s="9"/>
    </row>
    <row r="123" s="5" customFormat="1" ht="12.75">
      <c r="A123" s="9"/>
    </row>
    <row r="124" s="5" customFormat="1" ht="12.75">
      <c r="A124" s="9"/>
    </row>
    <row r="125" s="5" customFormat="1" ht="12.75">
      <c r="A125" s="9"/>
    </row>
    <row r="126" s="5" customFormat="1" ht="12.75">
      <c r="A126" s="9"/>
    </row>
    <row r="127" s="5" customFormat="1" ht="12.75">
      <c r="A127" s="9"/>
    </row>
    <row r="128" s="5" customFormat="1" ht="12.75"/>
    <row r="129" s="5" customFormat="1" ht="12.75"/>
    <row r="130" s="5" customFormat="1" ht="12.75"/>
  </sheetData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37:C39"/>
  <sheetViews>
    <sheetView workbookViewId="0" topLeftCell="A1">
      <selection activeCell="J35" sqref="J35"/>
    </sheetView>
  </sheetViews>
  <sheetFormatPr defaultColWidth="9.00390625" defaultRowHeight="12.75"/>
  <cols>
    <col min="1" max="1" width="46.00390625" style="0" customWidth="1"/>
  </cols>
  <sheetData>
    <row r="37" spans="1:3" ht="12.75">
      <c r="A37" s="14" t="s">
        <v>269</v>
      </c>
      <c r="B37" s="24"/>
      <c r="C37" s="25"/>
    </row>
    <row r="38" spans="1:2" ht="12.75">
      <c r="A38" s="13" t="s">
        <v>270</v>
      </c>
      <c r="B38" s="16">
        <v>0.7387</v>
      </c>
    </row>
    <row r="39" spans="1:2" ht="12.75">
      <c r="A39" s="14" t="s">
        <v>271</v>
      </c>
      <c r="B39" s="17">
        <v>0.2394</v>
      </c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7:B39"/>
  <sheetViews>
    <sheetView workbookViewId="0" topLeftCell="A1">
      <selection activeCell="A37" sqref="A37:B39"/>
    </sheetView>
  </sheetViews>
  <sheetFormatPr defaultColWidth="9.00390625" defaultRowHeight="12.75"/>
  <cols>
    <col min="1" max="1" width="48.125" style="0" customWidth="1"/>
  </cols>
  <sheetData>
    <row r="37" spans="1:2" ht="12.75">
      <c r="A37" s="14" t="s">
        <v>272</v>
      </c>
      <c r="B37" s="17">
        <v>0.3911</v>
      </c>
    </row>
    <row r="38" spans="1:2" ht="12.75">
      <c r="A38" s="14" t="s">
        <v>273</v>
      </c>
      <c r="B38" s="17">
        <v>0.07</v>
      </c>
    </row>
    <row r="39" spans="1:2" ht="12.75">
      <c r="A39" s="13" t="s">
        <v>274</v>
      </c>
      <c r="B39" s="16">
        <v>0.4539</v>
      </c>
    </row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7:B40"/>
  <sheetViews>
    <sheetView workbookViewId="0" topLeftCell="A1">
      <selection activeCell="A37" sqref="A37:B40"/>
    </sheetView>
  </sheetViews>
  <sheetFormatPr defaultColWidth="9.00390625" defaultRowHeight="12.75"/>
  <cols>
    <col min="1" max="1" width="40.875" style="0" customWidth="1"/>
  </cols>
  <sheetData>
    <row r="37" spans="1:2" ht="12.75">
      <c r="A37" s="14" t="s">
        <v>275</v>
      </c>
      <c r="B37" s="17">
        <v>0.1845</v>
      </c>
    </row>
    <row r="38" spans="1:2" ht="12.75">
      <c r="A38" s="13" t="s">
        <v>276</v>
      </c>
      <c r="B38" s="16">
        <v>0.4091</v>
      </c>
    </row>
    <row r="39" spans="1:2" ht="12.75">
      <c r="A39" s="14" t="s">
        <v>277</v>
      </c>
      <c r="B39" s="17">
        <v>0.304</v>
      </c>
    </row>
    <row r="40" spans="1:2" ht="12.75">
      <c r="A40" s="14" t="s">
        <v>278</v>
      </c>
      <c r="B40" s="17">
        <v>0.0429</v>
      </c>
    </row>
  </sheetData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7:B38"/>
  <sheetViews>
    <sheetView workbookViewId="0" topLeftCell="A10">
      <selection activeCell="A37" sqref="A37:B38"/>
    </sheetView>
  </sheetViews>
  <sheetFormatPr defaultColWidth="9.00390625" defaultRowHeight="12.75"/>
  <cols>
    <col min="1" max="1" width="36.25390625" style="0" customWidth="1"/>
  </cols>
  <sheetData>
    <row r="37" spans="1:2" ht="12.75">
      <c r="A37" s="14" t="s">
        <v>279</v>
      </c>
      <c r="B37" s="17">
        <v>0.1976</v>
      </c>
    </row>
    <row r="38" spans="1:2" ht="12.75">
      <c r="A38" s="13" t="s">
        <v>280</v>
      </c>
      <c r="B38" s="16">
        <v>0.7403</v>
      </c>
    </row>
  </sheetData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7:B41"/>
  <sheetViews>
    <sheetView workbookViewId="0" topLeftCell="A1">
      <selection activeCell="A37" sqref="A37:B40"/>
    </sheetView>
  </sheetViews>
  <sheetFormatPr defaultColWidth="9.00390625" defaultRowHeight="12.75"/>
  <cols>
    <col min="1" max="1" width="53.375" style="0" customWidth="1"/>
  </cols>
  <sheetData>
    <row r="37" spans="1:2" ht="12.75">
      <c r="A37" s="13" t="s">
        <v>281</v>
      </c>
      <c r="B37" s="16">
        <v>0.4262</v>
      </c>
    </row>
    <row r="38" spans="1:2" ht="12.75">
      <c r="A38" s="14" t="s">
        <v>282</v>
      </c>
      <c r="B38" s="17">
        <v>0.0899</v>
      </c>
    </row>
    <row r="39" spans="1:2" ht="12.75">
      <c r="A39" s="14" t="s">
        <v>283</v>
      </c>
      <c r="B39" s="17">
        <v>0.0376</v>
      </c>
    </row>
    <row r="40" spans="1:2" ht="12.75">
      <c r="A40" s="14" t="s">
        <v>284</v>
      </c>
      <c r="B40" s="17">
        <v>0.3989</v>
      </c>
    </row>
    <row r="41" ht="12.75">
      <c r="A41" s="4"/>
    </row>
  </sheetData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7:B40"/>
  <sheetViews>
    <sheetView workbookViewId="0" topLeftCell="A1">
      <selection activeCell="B17" sqref="B17"/>
    </sheetView>
  </sheetViews>
  <sheetFormatPr defaultColWidth="9.00390625" defaultRowHeight="12.75"/>
  <cols>
    <col min="1" max="1" width="40.75390625" style="0" customWidth="1"/>
  </cols>
  <sheetData>
    <row r="37" spans="1:2" ht="12.75">
      <c r="A37" s="14" t="s">
        <v>285</v>
      </c>
      <c r="B37" s="17">
        <v>0.2065</v>
      </c>
    </row>
    <row r="38" spans="1:2" ht="12.75">
      <c r="A38" s="13" t="s">
        <v>286</v>
      </c>
      <c r="B38" s="16">
        <v>0.6741</v>
      </c>
    </row>
    <row r="39" spans="1:2" ht="12.75">
      <c r="A39" s="14" t="s">
        <v>287</v>
      </c>
      <c r="B39" s="17">
        <v>0.0285</v>
      </c>
    </row>
    <row r="40" spans="1:2" ht="12.75">
      <c r="A40" s="14" t="s">
        <v>288</v>
      </c>
      <c r="B40" s="17">
        <v>0.0483</v>
      </c>
    </row>
  </sheetData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7:B39"/>
  <sheetViews>
    <sheetView workbookViewId="0" topLeftCell="A1">
      <selection activeCell="A37" sqref="A37:B39"/>
    </sheetView>
  </sheetViews>
  <sheetFormatPr defaultColWidth="9.00390625" defaultRowHeight="12.75"/>
  <cols>
    <col min="1" max="1" width="43.75390625" style="0" customWidth="1"/>
  </cols>
  <sheetData>
    <row r="37" spans="1:2" ht="12.75">
      <c r="A37" s="14" t="s">
        <v>289</v>
      </c>
      <c r="B37" s="17">
        <v>0.4315</v>
      </c>
    </row>
    <row r="38" spans="1:2" ht="12.75">
      <c r="A38" s="14" t="s">
        <v>290</v>
      </c>
      <c r="B38" s="17">
        <v>0.0692</v>
      </c>
    </row>
    <row r="39" spans="1:2" ht="12.75">
      <c r="A39" s="13" t="s">
        <v>291</v>
      </c>
      <c r="B39" s="16">
        <v>0.4589</v>
      </c>
    </row>
  </sheetData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7:B38"/>
  <sheetViews>
    <sheetView workbookViewId="0" topLeftCell="A1">
      <selection activeCell="A37" sqref="A37:B38"/>
    </sheetView>
  </sheetViews>
  <sheetFormatPr defaultColWidth="9.00390625" defaultRowHeight="12.75"/>
  <cols>
    <col min="1" max="1" width="47.25390625" style="0" customWidth="1"/>
  </cols>
  <sheetData>
    <row r="37" spans="1:2" ht="12.75">
      <c r="A37" s="14" t="s">
        <v>292</v>
      </c>
      <c r="B37" s="17">
        <v>0.2149</v>
      </c>
    </row>
    <row r="38" spans="1:2" ht="12.75">
      <c r="A38" s="13" t="s">
        <v>293</v>
      </c>
      <c r="B38" s="16">
        <v>0.6659</v>
      </c>
    </row>
  </sheetData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37:B39"/>
  <sheetViews>
    <sheetView workbookViewId="0" topLeftCell="A1">
      <selection activeCell="A37" sqref="A37:B39"/>
    </sheetView>
  </sheetViews>
  <sheetFormatPr defaultColWidth="9.00390625" defaultRowHeight="12.75"/>
  <cols>
    <col min="1" max="1" width="39.00390625" style="0" customWidth="1"/>
  </cols>
  <sheetData>
    <row r="37" spans="1:2" ht="12.75">
      <c r="A37" s="14" t="s">
        <v>294</v>
      </c>
      <c r="B37" s="17">
        <v>0.1217</v>
      </c>
    </row>
    <row r="38" spans="1:2" ht="12.75">
      <c r="A38" s="14" t="s">
        <v>295</v>
      </c>
      <c r="B38" s="17">
        <v>0.0768</v>
      </c>
    </row>
    <row r="39" spans="1:2" ht="12.75">
      <c r="A39" s="13" t="s">
        <v>296</v>
      </c>
      <c r="B39" s="16">
        <v>0.7223</v>
      </c>
    </row>
  </sheetData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39:B42"/>
  <sheetViews>
    <sheetView workbookViewId="0" topLeftCell="A1">
      <selection activeCell="A39" sqref="A39:B42"/>
    </sheetView>
  </sheetViews>
  <sheetFormatPr defaultColWidth="9.00390625" defaultRowHeight="12.75"/>
  <cols>
    <col min="1" max="1" width="51.00390625" style="0" customWidth="1"/>
  </cols>
  <sheetData>
    <row r="39" spans="1:2" ht="12.75">
      <c r="A39" s="14" t="s">
        <v>297</v>
      </c>
      <c r="B39" s="17">
        <v>0.1504</v>
      </c>
    </row>
    <row r="40" spans="1:2" ht="12.75">
      <c r="A40" s="14" t="s">
        <v>298</v>
      </c>
      <c r="B40" s="17">
        <v>0.2679</v>
      </c>
    </row>
    <row r="41" spans="1:2" ht="12.75">
      <c r="A41" s="14" t="s">
        <v>299</v>
      </c>
      <c r="B41" s="17">
        <v>0.038</v>
      </c>
    </row>
    <row r="42" spans="1:2" ht="12.75">
      <c r="A42" s="13" t="s">
        <v>300</v>
      </c>
      <c r="B42" s="16">
        <v>0.4888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7:B39"/>
  <sheetViews>
    <sheetView workbookViewId="0" topLeftCell="A1">
      <selection activeCell="A37" sqref="A37:B39"/>
    </sheetView>
  </sheetViews>
  <sheetFormatPr defaultColWidth="9.00390625" defaultRowHeight="12.75"/>
  <cols>
    <col min="1" max="1" width="23.625" style="0" customWidth="1"/>
  </cols>
  <sheetData>
    <row r="37" spans="1:2" ht="25.5">
      <c r="A37" s="18" t="s">
        <v>243</v>
      </c>
      <c r="B37" s="19">
        <v>0.4659</v>
      </c>
    </row>
    <row r="38" spans="1:2" ht="25.5">
      <c r="A38" s="20" t="s">
        <v>244</v>
      </c>
      <c r="B38" s="21">
        <v>0.3627</v>
      </c>
    </row>
    <row r="39" spans="1:2" ht="12.75">
      <c r="A39" s="20" t="s">
        <v>245</v>
      </c>
      <c r="B39" s="21">
        <v>0.0456</v>
      </c>
    </row>
  </sheetData>
  <printOptions/>
  <pageMargins left="0.75" right="0.75" top="1" bottom="1" header="0.5" footer="0.5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37:B42"/>
  <sheetViews>
    <sheetView workbookViewId="0" topLeftCell="A1">
      <selection activeCell="A37" sqref="A37:B40"/>
    </sheetView>
  </sheetViews>
  <sheetFormatPr defaultColWidth="9.00390625" defaultRowHeight="12.75"/>
  <cols>
    <col min="1" max="1" width="43.125" style="0" customWidth="1"/>
  </cols>
  <sheetData>
    <row r="37" spans="1:2" ht="12.75">
      <c r="A37" s="14" t="s">
        <v>301</v>
      </c>
      <c r="B37" s="17">
        <v>0.0698</v>
      </c>
    </row>
    <row r="38" spans="1:2" ht="12.75">
      <c r="A38" s="14" t="s">
        <v>302</v>
      </c>
      <c r="B38" s="17">
        <v>0.1944</v>
      </c>
    </row>
    <row r="39" spans="1:2" ht="12.75">
      <c r="A39" s="13" t="s">
        <v>303</v>
      </c>
      <c r="B39" s="16">
        <v>0.6447</v>
      </c>
    </row>
    <row r="40" spans="1:2" ht="12.75">
      <c r="A40" s="14" t="s">
        <v>304</v>
      </c>
      <c r="B40" s="17">
        <v>0.0483</v>
      </c>
    </row>
    <row r="41" ht="12.75">
      <c r="A41" s="4"/>
    </row>
    <row r="42" ht="12.75">
      <c r="A42" s="4"/>
    </row>
  </sheetData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37:B43"/>
  <sheetViews>
    <sheetView workbookViewId="0" topLeftCell="A1">
      <selection activeCell="A37" sqref="A37:B40"/>
    </sheetView>
  </sheetViews>
  <sheetFormatPr defaultColWidth="9.00390625" defaultRowHeight="12.75"/>
  <cols>
    <col min="1" max="1" width="42.75390625" style="0" customWidth="1"/>
  </cols>
  <sheetData>
    <row r="37" spans="1:2" ht="12.75">
      <c r="A37" s="13" t="s">
        <v>305</v>
      </c>
      <c r="B37" s="16">
        <v>0.4291</v>
      </c>
    </row>
    <row r="38" spans="1:2" ht="12.75">
      <c r="A38" s="14" t="s">
        <v>306</v>
      </c>
      <c r="B38" s="17">
        <v>0.049</v>
      </c>
    </row>
    <row r="39" spans="1:2" ht="12.75">
      <c r="A39" s="14" t="s">
        <v>307</v>
      </c>
      <c r="B39" s="17">
        <v>0.1561</v>
      </c>
    </row>
    <row r="40" spans="1:2" ht="12.75">
      <c r="A40" s="14" t="s">
        <v>308</v>
      </c>
      <c r="B40" s="17">
        <v>0.3056</v>
      </c>
    </row>
    <row r="41" ht="12.75">
      <c r="A41" s="4"/>
    </row>
    <row r="42" ht="12.75">
      <c r="A42" s="4"/>
    </row>
    <row r="43" ht="12.75">
      <c r="A43" s="4"/>
    </row>
  </sheetData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37:B38"/>
  <sheetViews>
    <sheetView workbookViewId="0" topLeftCell="A1">
      <selection activeCell="A37" sqref="A37:B38"/>
    </sheetView>
  </sheetViews>
  <sheetFormatPr defaultColWidth="9.00390625" defaultRowHeight="12.75"/>
  <cols>
    <col min="1" max="1" width="38.625" style="0" customWidth="1"/>
  </cols>
  <sheetData>
    <row r="37" spans="1:2" ht="12.75">
      <c r="A37" s="14" t="s">
        <v>309</v>
      </c>
      <c r="B37" s="17">
        <v>0.2669</v>
      </c>
    </row>
    <row r="38" spans="1:2" ht="12.75">
      <c r="A38" s="13" t="s">
        <v>310</v>
      </c>
      <c r="B38" s="16">
        <v>0.6468</v>
      </c>
    </row>
  </sheetData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37:B38"/>
  <sheetViews>
    <sheetView workbookViewId="0" topLeftCell="A1">
      <selection activeCell="I13" sqref="I13"/>
    </sheetView>
  </sheetViews>
  <sheetFormatPr defaultColWidth="9.00390625" defaultRowHeight="12.75"/>
  <cols>
    <col min="1" max="1" width="39.25390625" style="0" customWidth="1"/>
  </cols>
  <sheetData>
    <row r="37" spans="1:2" ht="12.75">
      <c r="A37" s="14" t="s">
        <v>311</v>
      </c>
      <c r="B37" s="17">
        <v>0.1176</v>
      </c>
    </row>
    <row r="38" spans="1:2" ht="12.75">
      <c r="A38" s="13" t="s">
        <v>312</v>
      </c>
      <c r="B38" s="16">
        <v>0.788</v>
      </c>
    </row>
  </sheetData>
  <printOptions/>
  <pageMargins left="0.75" right="0.75" top="1" bottom="1" header="0.5" footer="0.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37:B38"/>
  <sheetViews>
    <sheetView workbookViewId="0" topLeftCell="A1">
      <selection activeCell="H38" sqref="H38"/>
    </sheetView>
  </sheetViews>
  <sheetFormatPr defaultColWidth="9.00390625" defaultRowHeight="12.75"/>
  <cols>
    <col min="1" max="1" width="40.375" style="0" customWidth="1"/>
  </cols>
  <sheetData>
    <row r="37" spans="1:2" ht="12.75">
      <c r="A37" s="13" t="s">
        <v>313</v>
      </c>
      <c r="B37" s="16">
        <v>0.4813</v>
      </c>
    </row>
    <row r="38" spans="1:2" ht="12.75">
      <c r="A38" s="14" t="s">
        <v>314</v>
      </c>
      <c r="B38" s="17">
        <v>0.4411</v>
      </c>
    </row>
  </sheetData>
  <printOptions/>
  <pageMargins left="0.75" right="0.75" top="1" bottom="1" header="0.5" footer="0.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37:B40"/>
  <sheetViews>
    <sheetView workbookViewId="0" topLeftCell="A1">
      <selection activeCell="A37" sqref="A37:B40"/>
    </sheetView>
  </sheetViews>
  <sheetFormatPr defaultColWidth="9.00390625" defaultRowHeight="12.75"/>
  <cols>
    <col min="1" max="1" width="40.125" style="0" customWidth="1"/>
  </cols>
  <sheetData>
    <row r="37" spans="1:2" ht="12.75">
      <c r="A37" s="14" t="s">
        <v>318</v>
      </c>
      <c r="B37" s="17">
        <v>0.268</v>
      </c>
    </row>
    <row r="38" spans="1:2" ht="12.75">
      <c r="A38" s="14" t="s">
        <v>319</v>
      </c>
      <c r="B38" s="17">
        <v>0.0488</v>
      </c>
    </row>
    <row r="39" spans="1:2" ht="12.75">
      <c r="A39" s="14" t="s">
        <v>320</v>
      </c>
      <c r="B39" s="17">
        <v>0.1551</v>
      </c>
    </row>
    <row r="40" spans="1:2" ht="12.75">
      <c r="A40" s="13" t="s">
        <v>321</v>
      </c>
      <c r="B40" s="16">
        <v>0.4622</v>
      </c>
    </row>
  </sheetData>
  <printOptions/>
  <pageMargins left="0.75" right="0.75" top="1" bottom="1" header="0.5" footer="0.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38:B40"/>
  <sheetViews>
    <sheetView tabSelected="1" workbookViewId="0" topLeftCell="A1">
      <selection activeCell="A38" sqref="A38:B40"/>
    </sheetView>
  </sheetViews>
  <sheetFormatPr defaultColWidth="9.00390625" defaultRowHeight="12.75"/>
  <cols>
    <col min="1" max="1" width="48.75390625" style="0" customWidth="1"/>
  </cols>
  <sheetData>
    <row r="38" spans="1:2" ht="12.75">
      <c r="A38" s="14" t="s">
        <v>315</v>
      </c>
      <c r="B38" s="17">
        <v>0.1616</v>
      </c>
    </row>
    <row r="39" spans="1:2" ht="12.75">
      <c r="A39" s="14" t="s">
        <v>316</v>
      </c>
      <c r="B39" s="17">
        <v>0.2675</v>
      </c>
    </row>
    <row r="40" spans="1:2" ht="12.75">
      <c r="A40" s="13" t="s">
        <v>317</v>
      </c>
      <c r="B40" s="16">
        <v>0.5034</v>
      </c>
    </row>
  </sheetData>
  <printOptions/>
  <pageMargins left="0.75" right="0.75" top="1" bottom="1" header="0.5" footer="0.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41:F42"/>
  <sheetViews>
    <sheetView workbookViewId="0" topLeftCell="A1">
      <selection activeCell="A1" sqref="A1:IV16384"/>
    </sheetView>
  </sheetViews>
  <sheetFormatPr defaultColWidth="9.00390625" defaultRowHeight="12.75"/>
  <sheetData>
    <row r="41" spans="1:6" ht="12.75">
      <c r="A41" t="s">
        <v>236</v>
      </c>
      <c r="B41" t="s">
        <v>237</v>
      </c>
      <c r="C41" t="s">
        <v>238</v>
      </c>
      <c r="D41" t="s">
        <v>239</v>
      </c>
      <c r="E41" t="s">
        <v>240</v>
      </c>
      <c r="F41" t="s">
        <v>241</v>
      </c>
    </row>
    <row r="42" spans="1:6" ht="12.75">
      <c r="A42" t="s">
        <v>242</v>
      </c>
      <c r="B42">
        <v>3.72</v>
      </c>
      <c r="C42">
        <v>29.04</v>
      </c>
      <c r="D42">
        <v>42.87</v>
      </c>
      <c r="E42">
        <v>48.89</v>
      </c>
      <c r="F42">
        <v>52.49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7:B40"/>
  <sheetViews>
    <sheetView workbookViewId="0" topLeftCell="A1">
      <selection activeCell="A37" sqref="A37:B39"/>
    </sheetView>
  </sheetViews>
  <sheetFormatPr defaultColWidth="9.00390625" defaultRowHeight="12.75"/>
  <cols>
    <col min="1" max="1" width="28.75390625" style="0" customWidth="1"/>
  </cols>
  <sheetData>
    <row r="37" spans="1:2" ht="12.75">
      <c r="A37" s="18" t="s">
        <v>246</v>
      </c>
      <c r="B37" s="19">
        <v>0.415</v>
      </c>
    </row>
    <row r="38" spans="1:2" ht="12.75">
      <c r="A38" s="14" t="s">
        <v>247</v>
      </c>
      <c r="B38" s="21">
        <v>0.3899</v>
      </c>
    </row>
    <row r="39" spans="1:2" ht="12.75">
      <c r="A39" s="14" t="s">
        <v>248</v>
      </c>
      <c r="B39" s="21">
        <v>0.1247</v>
      </c>
    </row>
    <row r="40" ht="12.75">
      <c r="A40" s="4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7:B39"/>
  <sheetViews>
    <sheetView workbookViewId="0" topLeftCell="A1">
      <selection activeCell="A37" sqref="A37:B39"/>
    </sheetView>
  </sheetViews>
  <sheetFormatPr defaultColWidth="9.00390625" defaultRowHeight="12.75"/>
  <cols>
    <col min="1" max="1" width="28.375" style="0" customWidth="1"/>
  </cols>
  <sheetData>
    <row r="37" spans="1:2" ht="25.5">
      <c r="A37" s="20" t="s">
        <v>249</v>
      </c>
      <c r="B37" s="21">
        <v>0.4132</v>
      </c>
    </row>
    <row r="38" spans="1:2" ht="25.5">
      <c r="A38" s="20" t="s">
        <v>250</v>
      </c>
      <c r="B38" s="21">
        <v>0.0938</v>
      </c>
    </row>
    <row r="39" spans="1:2" ht="25.5">
      <c r="A39" s="18" t="s">
        <v>251</v>
      </c>
      <c r="B39" s="19">
        <v>0.4252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7:B40"/>
  <sheetViews>
    <sheetView workbookViewId="0" topLeftCell="A1">
      <selection activeCell="A37" sqref="A37:B40"/>
    </sheetView>
  </sheetViews>
  <sheetFormatPr defaultColWidth="9.00390625" defaultRowHeight="12.75"/>
  <cols>
    <col min="1" max="1" width="35.625" style="0" customWidth="1"/>
  </cols>
  <sheetData>
    <row r="37" spans="1:2" ht="12.75">
      <c r="A37" s="20" t="s">
        <v>252</v>
      </c>
      <c r="B37" s="21">
        <v>0.4081</v>
      </c>
    </row>
    <row r="38" spans="1:2" ht="12.75">
      <c r="A38" s="20" t="s">
        <v>253</v>
      </c>
      <c r="B38" s="21">
        <v>0.0787</v>
      </c>
    </row>
    <row r="39" spans="1:2" ht="12.75">
      <c r="A39" s="20" t="s">
        <v>254</v>
      </c>
      <c r="B39" s="21">
        <v>0.0417</v>
      </c>
    </row>
    <row r="40" spans="1:2" ht="12.75">
      <c r="A40" s="18" t="s">
        <v>255</v>
      </c>
      <c r="B40" s="19">
        <v>0.4163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7:B38"/>
  <sheetViews>
    <sheetView workbookViewId="0" topLeftCell="A1">
      <selection activeCell="A37" sqref="A37:B38"/>
    </sheetView>
  </sheetViews>
  <sheetFormatPr defaultColWidth="9.00390625" defaultRowHeight="12.75"/>
  <cols>
    <col min="1" max="1" width="32.375" style="0" customWidth="1"/>
  </cols>
  <sheetData>
    <row r="37" spans="1:2" ht="12.75">
      <c r="A37" s="20" t="s">
        <v>256</v>
      </c>
      <c r="B37" s="21">
        <v>0.2302</v>
      </c>
    </row>
    <row r="38" spans="1:2" ht="12.75">
      <c r="A38" s="18" t="s">
        <v>257</v>
      </c>
      <c r="B38" s="19">
        <v>0.6557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7:B41"/>
  <sheetViews>
    <sheetView workbookViewId="0" topLeftCell="A1">
      <selection activeCell="A37" sqref="A37:B41"/>
    </sheetView>
  </sheetViews>
  <sheetFormatPr defaultColWidth="9.00390625" defaultRowHeight="12.75"/>
  <cols>
    <col min="1" max="1" width="42.25390625" style="0" customWidth="1"/>
  </cols>
  <sheetData>
    <row r="37" spans="1:2" ht="12.75">
      <c r="A37" s="20" t="s">
        <v>258</v>
      </c>
      <c r="B37" s="17">
        <v>0.027</v>
      </c>
    </row>
    <row r="38" spans="1:2" ht="12.75">
      <c r="A38" s="20" t="s">
        <v>259</v>
      </c>
      <c r="B38" s="17">
        <v>0.032</v>
      </c>
    </row>
    <row r="39" spans="1:2" ht="12.75">
      <c r="A39" s="18" t="s">
        <v>260</v>
      </c>
      <c r="B39" s="16">
        <v>0.3703</v>
      </c>
    </row>
    <row r="40" spans="1:2" ht="12.75">
      <c r="A40" s="20" t="s">
        <v>261</v>
      </c>
      <c r="B40" s="17">
        <v>0.3515</v>
      </c>
    </row>
    <row r="41" spans="1:2" ht="12.75">
      <c r="A41" s="20" t="s">
        <v>262</v>
      </c>
      <c r="B41" s="17">
        <v>0.1762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7:G39"/>
  <sheetViews>
    <sheetView workbookViewId="0" topLeftCell="A1">
      <selection activeCell="A37" sqref="A37:C39"/>
    </sheetView>
  </sheetViews>
  <sheetFormatPr defaultColWidth="9.00390625" defaultRowHeight="12.75"/>
  <cols>
    <col min="1" max="1" width="32.375" style="0" customWidth="1"/>
  </cols>
  <sheetData>
    <row r="37" spans="1:3" ht="12.75">
      <c r="A37" s="14" t="s">
        <v>263</v>
      </c>
      <c r="B37" s="15">
        <v>358</v>
      </c>
      <c r="C37" s="17">
        <v>0.1019</v>
      </c>
    </row>
    <row r="38" spans="1:3" ht="12.75">
      <c r="A38" s="18" t="s">
        <v>264</v>
      </c>
      <c r="B38" s="22">
        <v>2300</v>
      </c>
      <c r="C38" s="19">
        <v>0.6545</v>
      </c>
    </row>
    <row r="39" spans="1:7" ht="12.75">
      <c r="A39" s="14" t="s">
        <v>265</v>
      </c>
      <c r="B39" s="15">
        <v>598</v>
      </c>
      <c r="C39" s="17">
        <v>0.1702</v>
      </c>
      <c r="G39" s="23"/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7:B38"/>
  <sheetViews>
    <sheetView workbookViewId="0" topLeftCell="A1">
      <selection activeCell="A37" sqref="A37:B38"/>
    </sheetView>
  </sheetViews>
  <sheetFormatPr defaultColWidth="9.00390625" defaultRowHeight="12.75"/>
  <cols>
    <col min="1" max="1" width="43.25390625" style="0" customWidth="1"/>
  </cols>
  <sheetData>
    <row r="37" spans="1:2" ht="12.75">
      <c r="A37" s="18" t="s">
        <v>266</v>
      </c>
      <c r="B37" s="19">
        <v>0.675</v>
      </c>
    </row>
    <row r="38" spans="1:2" ht="12.75">
      <c r="A38" s="20" t="s">
        <v>267</v>
      </c>
      <c r="B38" s="21">
        <v>0.2073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2010-07-06T10:59:37Z</dcterms:created>
  <dcterms:modified xsi:type="dcterms:W3CDTF">2010-07-09T12:55:03Z</dcterms:modified>
  <cp:category/>
  <cp:version/>
  <cp:contentType/>
  <cp:contentStatus/>
</cp:coreProperties>
</file>